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758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E20" l="1"/>
  <c r="J20" l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<sst xmlns="http://schemas.openxmlformats.org/spreadsheetml/2006/main" count="40" uniqueCount="38">
  <si>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</si>
  <si>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</si>
  <si>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</si>
  <si>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</si>
  <si>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</si>
  <si>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</si>
  <si>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</si>
  <si>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</si>
  <si>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</si>
  <si>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</si>
  <si>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</si>
  <si>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</si>
  <si>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</si>
  <si>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</si>
  <si>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</si>
  <si>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</si>
  <si>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</si>
  <si>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</si>
  <si>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</si>
  <si>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</si>
  <si>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</si>
  <si>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</si>
  <si>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</si>
  <si>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</si>
  <si>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выпечка</t>
  </si>
  <si>
    <t>Свекольник</t>
  </si>
  <si>
    <t>Фирм</t>
  </si>
  <si>
    <t>Чай с сахаром</t>
  </si>
  <si>
    <t>Пром</t>
  </si>
  <si>
    <t>Хлеб ржано-пшеничный</t>
  </si>
  <si>
    <t>Пышка "Эстонская"</t>
  </si>
  <si>
    <t>Фрукты свежие (яблоко)    1 шт</t>
  </si>
  <si>
    <t>Каша пшенная молочная с маслом сливочным</t>
  </si>
  <si>
    <t>Кофейный напиток с молоком</t>
  </si>
  <si>
    <t>Хлеб пшеничный</t>
  </si>
  <si>
    <t>фирм</t>
  </si>
  <si>
    <t xml:space="preserve">Пельмени "Детские" отварные с маслом сливочным </t>
  </si>
  <si>
    <t>закуска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</si>
</sst>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0" borderId="0" xfId="0" applyFont="1" applyAlignment="1">
      <alignment horizontal="center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5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2" fontId="3" fillId="5" borderId="1" xfId="0" applyNumberFormat="1" applyFont="1" applyFill="1" applyBorder="1" applyAlignment="1" applyProtection="1">
      <alignment horizontal="right" vertical="top" wrapText="1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68" t="s">
        <v>22</v>
      </c>
      <c r="C1" s="69"/>
      <c r="D1" s="70"/>
      <c r="E1" t="s">
        <v>17</v>
      </c>
      <c r="F1" s="20"/>
      <c r="G1" s="45" t="s">
        <v>23</v>
      </c>
      <c r="I1" t="s">
        <v>21</v>
      </c>
      <c r="J1" s="67">
        <v>45797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62">
        <v>302</v>
      </c>
      <c r="D4" s="59" t="s">
        <v>32</v>
      </c>
      <c r="E4" s="60">
        <v>155</v>
      </c>
      <c r="F4" s="29"/>
      <c r="G4" s="29">
        <v>206</v>
      </c>
      <c r="H4" s="64">
        <v>6.53</v>
      </c>
      <c r="I4" s="64">
        <v>6</v>
      </c>
      <c r="J4" s="64">
        <v>31.2</v>
      </c>
    </row>
    <row r="5" spans="1:10">
      <c r="A5" s="6"/>
      <c r="B5" s="57" t="s">
        <v>24</v>
      </c>
      <c r="C5" s="63" t="s">
        <v>35</v>
      </c>
      <c r="D5" s="59" t="s">
        <v>30</v>
      </c>
      <c r="E5" s="60">
        <v>50</v>
      </c>
      <c r="F5" s="33"/>
      <c r="G5" s="33">
        <v>219.499</v>
      </c>
      <c r="H5" s="64">
        <v>7.84</v>
      </c>
      <c r="I5" s="64">
        <v>19.29</v>
      </c>
      <c r="J5" s="64">
        <v>171.83</v>
      </c>
    </row>
    <row r="6" spans="1:10">
      <c r="A6" s="6"/>
      <c r="B6" s="58" t="s">
        <v>11</v>
      </c>
      <c r="C6" s="62">
        <v>692</v>
      </c>
      <c r="D6" s="59" t="s">
        <v>33</v>
      </c>
      <c r="E6" s="60">
        <v>200</v>
      </c>
      <c r="F6" s="33"/>
      <c r="G6" s="33">
        <v>73.11</v>
      </c>
      <c r="H6" s="64">
        <v>2.6</v>
      </c>
      <c r="I6" s="64">
        <v>1.85</v>
      </c>
      <c r="J6" s="64">
        <v>12.08</v>
      </c>
    </row>
    <row r="7" spans="1:10" ht="15.75" thickBot="1">
      <c r="A7" s="6"/>
      <c r="B7" s="1" t="s">
        <v>18</v>
      </c>
      <c r="C7" s="48"/>
      <c r="D7" s="59" t="s">
        <v>34</v>
      </c>
      <c r="E7" s="60">
        <v>20</v>
      </c>
      <c r="F7" s="34"/>
      <c r="G7" s="34">
        <v>44.78</v>
      </c>
      <c r="H7" s="64">
        <v>1.32</v>
      </c>
      <c r="I7" s="64">
        <v>0.13</v>
      </c>
      <c r="J7" s="64">
        <v>9.3800000000000008</v>
      </c>
    </row>
    <row r="8" spans="1:10" ht="15.75" thickBot="1">
      <c r="A8" s="6"/>
      <c r="B8" s="2"/>
      <c r="C8" s="2"/>
      <c r="D8" s="26"/>
      <c r="E8" s="16"/>
      <c r="F8" s="38"/>
      <c r="G8" s="34"/>
      <c r="H8" s="34"/>
      <c r="I8" s="34"/>
      <c r="J8" s="41"/>
    </row>
    <row r="9" spans="1:10" ht="16.5" thickBot="1">
      <c r="A9" s="7"/>
      <c r="B9" s="8"/>
      <c r="C9" s="61"/>
      <c r="D9" s="27"/>
      <c r="E9" s="46">
        <f>SUM(E4:E8)</f>
        <v>425</v>
      </c>
      <c r="F9" s="66">
        <v>95</v>
      </c>
      <c r="G9" s="23">
        <f>SUM(G4:G8)</f>
        <v>543.38900000000001</v>
      </c>
      <c r="H9" s="23">
        <f>H4+H5+H6+H7+H8</f>
        <v>18.290000000000003</v>
      </c>
      <c r="I9" s="23">
        <f>I4+I5+I6+I7+I8</f>
        <v>27.27</v>
      </c>
      <c r="J9" s="42">
        <f>J4+J5+J6+J7+J8</f>
        <v>224.49</v>
      </c>
    </row>
    <row r="10" spans="1:10">
      <c r="A10" s="3" t="s">
        <v>12</v>
      </c>
      <c r="B10" s="10" t="s">
        <v>16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37</v>
      </c>
      <c r="C13" s="30"/>
      <c r="D13" s="35" t="s">
        <v>31</v>
      </c>
      <c r="E13" s="36">
        <v>200</v>
      </c>
      <c r="F13" s="37"/>
      <c r="G13" s="37">
        <v>124.15</v>
      </c>
      <c r="H13" s="37">
        <v>1.95</v>
      </c>
      <c r="I13" s="37">
        <v>0.65</v>
      </c>
      <c r="J13" s="43">
        <v>29.51</v>
      </c>
    </row>
    <row r="14" spans="1:10">
      <c r="A14" s="6"/>
      <c r="B14" s="1" t="s">
        <v>14</v>
      </c>
      <c r="C14" s="30" t="s">
        <v>26</v>
      </c>
      <c r="D14" s="31" t="s">
        <v>25</v>
      </c>
      <c r="E14" s="32">
        <v>250</v>
      </c>
      <c r="F14" s="33"/>
      <c r="G14" s="33">
        <v>84</v>
      </c>
      <c r="H14" s="33">
        <v>1.5</v>
      </c>
      <c r="I14" s="33">
        <v>3.7</v>
      </c>
      <c r="J14" s="40">
        <v>11.2</v>
      </c>
    </row>
    <row r="15" spans="1:10" s="56" customFormat="1" ht="15.75" customHeight="1">
      <c r="A15" s="49"/>
      <c r="B15" s="50" t="s">
        <v>15</v>
      </c>
      <c r="C15" s="51" t="s">
        <v>28</v>
      </c>
      <c r="D15" s="52" t="s">
        <v>36</v>
      </c>
      <c r="E15" s="53">
        <v>155</v>
      </c>
      <c r="F15" s="54"/>
      <c r="G15" s="54">
        <v>519.5</v>
      </c>
      <c r="H15" s="54">
        <v>24.11</v>
      </c>
      <c r="I15" s="54">
        <v>26.45</v>
      </c>
      <c r="J15" s="55">
        <v>46.5</v>
      </c>
    </row>
    <row r="16" spans="1:10">
      <c r="A16" s="6"/>
      <c r="B16" s="1" t="s">
        <v>11</v>
      </c>
      <c r="C16" s="30">
        <v>685</v>
      </c>
      <c r="D16" s="31" t="s">
        <v>27</v>
      </c>
      <c r="E16" s="32">
        <v>200</v>
      </c>
      <c r="F16" s="33"/>
      <c r="G16" s="33">
        <v>37.479999999999997</v>
      </c>
      <c r="H16" s="33">
        <v>0.04</v>
      </c>
      <c r="I16" s="33">
        <v>0.01</v>
      </c>
      <c r="J16" s="40">
        <v>9.81</v>
      </c>
    </row>
    <row r="17" spans="1:10">
      <c r="A17" s="6"/>
      <c r="B17" s="1" t="s">
        <v>18</v>
      </c>
      <c r="C17" s="30"/>
      <c r="D17" s="31" t="s">
        <v>29</v>
      </c>
      <c r="E17" s="32">
        <v>50</v>
      </c>
      <c r="F17" s="33"/>
      <c r="G17" s="33">
        <v>94.76</v>
      </c>
      <c r="H17" s="33">
        <v>3.23</v>
      </c>
      <c r="I17" s="33">
        <v>0.59</v>
      </c>
      <c r="J17" s="40">
        <v>20.43</v>
      </c>
    </row>
    <row r="18" spans="1:10">
      <c r="A18" s="6"/>
      <c r="B18" s="1"/>
      <c r="C18" s="2"/>
      <c r="D18" s="31"/>
      <c r="E18" s="39"/>
      <c r="F18" s="22"/>
      <c r="G18" s="22"/>
      <c r="H18" s="22"/>
      <c r="I18" s="22"/>
      <c r="J18" s="44"/>
    </row>
    <row r="19" spans="1:10" ht="15.75" thickBot="1">
      <c r="A19" s="6"/>
      <c r="B19" s="1"/>
      <c r="C19" s="2"/>
      <c r="D19" s="26"/>
      <c r="E19" s="16"/>
      <c r="F19" s="38"/>
      <c r="G19" s="34"/>
      <c r="H19" s="34"/>
      <c r="I19" s="34"/>
      <c r="J19" s="41"/>
    </row>
    <row r="20" spans="1:10" ht="16.5" thickBot="1">
      <c r="A20" s="6"/>
      <c r="B20" s="24"/>
      <c r="C20" s="24"/>
      <c r="D20" s="28"/>
      <c r="E20" s="47">
        <f>E13+E14+E15+E16+E17+E18</f>
        <v>855</v>
      </c>
      <c r="F20" s="65">
        <v>128.65</v>
      </c>
      <c r="G20" s="34">
        <f>G13+G14+G15+G16+G17+G18</f>
        <v>859.89</v>
      </c>
      <c r="H20" s="34">
        <f>H13+H14+H15+H16+H17+H18</f>
        <v>30.83</v>
      </c>
      <c r="I20" s="34">
        <f>I13+I14+I15+I16+I17+I18</f>
        <v>31.400000000000002</v>
      </c>
      <c r="J20" s="41">
        <f>J13+J14+J15+J16+J17+J18</f>
        <v>117.45000000000002</v>
      </c>
    </row>
    <row r="21" spans="1:10" ht="15.75" thickBot="1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2025-05-16T19:45:34Z</dcterms:modified>
</cp:coreProperties>
</file>