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март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<sst xmlns="http://schemas.openxmlformats.org/spreadsheetml/2006/main" count="40" uniqueCount="37">
  <si>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</si>
  <si>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</si>
  <si>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</si>
  <si>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</si>
  <si>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</si>
  <si>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</si>
  <si>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</si>
  <si>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</si>
  <si>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</si>
  <si>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</si>
  <si>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</si>
  <si>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</si>
  <si>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</si>
  <si>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</si>
  <si>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</si>
  <si>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</si>
  <si>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</si>
  <si>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</si>
  <si>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</si>
  <si>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</si>
  <si>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</si>
  <si>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</si>
  <si>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</si>
  <si>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</si>
  <si>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</si>
  <si>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</si>
  <si>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Хлеб ржано-пшеничный</t>
  </si>
  <si>
    <t>фирм</t>
  </si>
  <si>
    <t>Маринад овощной</t>
  </si>
  <si>
    <t>Макароны отварные с маслом сливочным</t>
  </si>
  <si>
    <t>Каша гречневая молочная с маслом сливочным</t>
  </si>
  <si>
    <t>Фрукты свежие (яблоко)    1 шт</t>
  </si>
  <si>
    <t>Булочка детская</t>
  </si>
  <si>
    <t>выпечка</t>
  </si>
  <si>
    <t>Суп картофельный с бобовыми (горох)</t>
  </si>
  <si>
    <t>Филе куриное тушеное в сметанном соусе 40/50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</si>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</sst>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9" t="s">
        <v>22</v>
      </c>
      <c r="C1" s="70"/>
      <c r="D1" s="71"/>
      <c r="E1" t="s">
        <v>17</v>
      </c>
      <c r="F1" s="20"/>
      <c r="I1" t="s">
        <v>21</v>
      </c>
      <c r="J1" s="59">
        <v>45730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28">
        <v>302</v>
      </c>
      <c r="D4" s="29" t="s">
        <v>30</v>
      </c>
      <c r="E4" s="45">
        <v>155</v>
      </c>
      <c r="F4" s="30"/>
      <c r="G4" s="30">
        <v>188</v>
      </c>
      <c r="H4" s="30">
        <v>6.4</v>
      </c>
      <c r="I4" s="30">
        <v>6.3</v>
      </c>
      <c r="J4" s="40">
        <v>26.2</v>
      </c>
    </row>
    <row r="5" spans="1:10" x14ac:dyDescent="0.25">
      <c r="A5" s="6"/>
      <c r="B5" s="1" t="s">
        <v>16</v>
      </c>
      <c r="C5" s="46"/>
      <c r="D5" s="32" t="s">
        <v>31</v>
      </c>
      <c r="E5" s="65">
        <v>200</v>
      </c>
      <c r="F5" s="34"/>
      <c r="G5" s="34">
        <v>124.15</v>
      </c>
      <c r="H5" s="34">
        <v>1.95</v>
      </c>
      <c r="I5" s="34">
        <v>0.65</v>
      </c>
      <c r="J5" s="41">
        <v>29.51</v>
      </c>
    </row>
    <row r="6" spans="1:10" x14ac:dyDescent="0.25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33</v>
      </c>
      <c r="C7" s="68" t="s">
        <v>27</v>
      </c>
      <c r="D7" s="32" t="s">
        <v>32</v>
      </c>
      <c r="E7" s="33">
        <v>75</v>
      </c>
      <c r="F7" s="34"/>
      <c r="G7" s="34">
        <v>190</v>
      </c>
      <c r="H7" s="34">
        <v>4.95</v>
      </c>
      <c r="I7" s="34">
        <v>1.5</v>
      </c>
      <c r="J7" s="41">
        <v>39</v>
      </c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2">
        <f>E4+E5+E6+E7+E8</f>
        <v>630</v>
      </c>
      <c r="F9" s="60">
        <v>95</v>
      </c>
      <c r="G9" s="58">
        <f>G4+G5+G6+G7+G8</f>
        <v>539.63</v>
      </c>
      <c r="H9" s="52">
        <f>H4+H5+H6+H7+H8</f>
        <v>13.34</v>
      </c>
      <c r="I9" s="52">
        <f>I4+I5+I6+I7+I8</f>
        <v>8.4600000000000009</v>
      </c>
      <c r="J9" s="53">
        <f>J4+J5+J6+J7+J8</f>
        <v>104.52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7">
        <v>570</v>
      </c>
      <c r="D14" s="36" t="s">
        <v>28</v>
      </c>
      <c r="E14" s="37">
        <v>60</v>
      </c>
      <c r="F14" s="38"/>
      <c r="G14" s="38">
        <v>71.150000000000006</v>
      </c>
      <c r="H14" s="38">
        <v>0.73</v>
      </c>
      <c r="I14" s="38">
        <v>5.44</v>
      </c>
      <c r="J14" s="43">
        <v>5.39</v>
      </c>
    </row>
    <row r="15" spans="1:10" x14ac:dyDescent="0.25">
      <c r="A15" s="6"/>
      <c r="B15" s="1" t="s">
        <v>14</v>
      </c>
      <c r="C15" s="46">
        <v>139</v>
      </c>
      <c r="D15" s="32" t="s">
        <v>34</v>
      </c>
      <c r="E15" s="65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27</v>
      </c>
      <c r="D16" s="32" t="s">
        <v>35</v>
      </c>
      <c r="E16" s="44">
        <v>90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 x14ac:dyDescent="0.25">
      <c r="A17" s="6"/>
      <c r="B17" s="1" t="s">
        <v>23</v>
      </c>
      <c r="C17" s="66">
        <v>516</v>
      </c>
      <c r="D17" s="25" t="s">
        <v>29</v>
      </c>
      <c r="E17" s="64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631</v>
      </c>
      <c r="D18" s="32" t="s">
        <v>36</v>
      </c>
      <c r="E18" s="33">
        <v>200</v>
      </c>
      <c r="F18" s="34"/>
      <c r="G18" s="34">
        <v>76.900000000000006</v>
      </c>
      <c r="H18" s="34">
        <v>0.39</v>
      </c>
      <c r="I18" s="34">
        <v>0.16</v>
      </c>
      <c r="J18" s="41">
        <v>19.5</v>
      </c>
    </row>
    <row r="19" spans="1:10" ht="13.5" customHeight="1" x14ac:dyDescent="0.25">
      <c r="A19" s="6"/>
      <c r="B19" s="1" t="s">
        <v>18</v>
      </c>
      <c r="C19" s="31"/>
      <c r="D19" s="32" t="s">
        <v>26</v>
      </c>
      <c r="E19" s="65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1">
        <v>128.65</v>
      </c>
      <c r="G21" s="35">
        <f>G14+G15+G16+G17+G18+G19</f>
        <v>798.41</v>
      </c>
      <c r="H21" s="35">
        <f>H14+H15+H16+H17+H18+H19</f>
        <v>25.290000000000003</v>
      </c>
      <c r="I21" s="35">
        <f>I14+I15+I16+I17+I18+I19</f>
        <v>33.06</v>
      </c>
      <c r="J21" s="42">
        <f>J14+J15+J16+J17+J18+J19</f>
        <v>104.31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2025-03-11T11:26:07Z</dcterms:modified>
</cp:coreProperties>
</file>