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2 нед меню\январь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<sst xmlns="http://schemas.openxmlformats.org/spreadsheetml/2006/main" count="49" uniqueCount="45">
  <si>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</si>
  <si>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</si>
  <si>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</si>
  <si>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</si>
  <si>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</si>
  <si>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</si>
  <si>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</si>
  <si>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</si>
  <si>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</si>
  <si>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</si>
  <si>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</si>
  <si>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</si>
  <si>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</si>
  <si>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</si>
  <si>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</si>
  <si>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</si>
  <si>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</si>
  <si>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</si>
  <si>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</si>
  <si>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</si>
  <si>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</si>
  <si>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</si>
  <si>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</si>
  <si>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</si>
  <si>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гор.блюдо</t>
  </si>
  <si>
    <t>Чай с сахаром</t>
  </si>
  <si>
    <t>Сок фруктовый</t>
  </si>
  <si>
    <t>напиток</t>
  </si>
  <si>
    <t>Фрукты свежие (яблоко)            1 шт</t>
  </si>
  <si>
    <t>Фирм</t>
  </si>
  <si>
    <t>Филе куриное тушеное в сметанном соусе  40/50</t>
  </si>
  <si>
    <t>150</t>
  </si>
  <si>
    <t>Хлеб ржано-пшеничный</t>
  </si>
  <si>
    <t>50</t>
  </si>
  <si>
    <t>Хлеб пшеничный</t>
  </si>
  <si>
    <t>Тефтели  " Детские" с овощами тушеные</t>
  </si>
  <si>
    <t>60</t>
  </si>
  <si>
    <t>Каша гречневая рассыпчатая с маслом сливочным</t>
  </si>
  <si>
    <t>фирм</t>
  </si>
  <si>
    <t>508</t>
  </si>
  <si>
    <t>Маринад овощной</t>
  </si>
  <si>
    <t>Суп картофельный с бобовыми  (горохом)</t>
  </si>
  <si>
    <t>200</t>
  </si>
  <si>
    <t>139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</si>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</sst>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8" t="s">
        <v>22</v>
      </c>
      <c r="C1" s="69"/>
      <c r="D1" s="70"/>
      <c r="E1" t="s">
        <v>17</v>
      </c>
      <c r="F1" s="20"/>
      <c r="I1" t="s">
        <v>21</v>
      </c>
      <c r="J1" s="59">
        <v>45688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24</v>
      </c>
      <c r="C4" s="28" t="s">
        <v>38</v>
      </c>
      <c r="D4" s="29" t="s">
        <v>35</v>
      </c>
      <c r="E4" s="45" t="s">
        <v>36</v>
      </c>
      <c r="F4" s="30"/>
      <c r="G4" s="30">
        <v>143.16999999999999</v>
      </c>
      <c r="H4" s="30">
        <v>7.39</v>
      </c>
      <c r="I4" s="30">
        <v>8.56</v>
      </c>
      <c r="J4" s="40">
        <v>9.58</v>
      </c>
    </row>
    <row r="5" spans="1:10" x14ac:dyDescent="0.25">
      <c r="A5" s="6"/>
      <c r="B5" s="1" t="s">
        <v>23</v>
      </c>
      <c r="C5" s="46" t="s">
        <v>39</v>
      </c>
      <c r="D5" s="32" t="s">
        <v>37</v>
      </c>
      <c r="E5" s="65" t="s">
        <v>31</v>
      </c>
      <c r="F5" s="34"/>
      <c r="G5" s="34">
        <v>257.55</v>
      </c>
      <c r="H5" s="34">
        <v>8.32</v>
      </c>
      <c r="I5" s="34">
        <v>7.33</v>
      </c>
      <c r="J5" s="41">
        <v>42.27</v>
      </c>
    </row>
    <row r="6" spans="1:10" x14ac:dyDescent="0.25">
      <c r="A6" s="6"/>
      <c r="B6" s="1" t="s">
        <v>10</v>
      </c>
      <c r="C6" s="31">
        <v>685</v>
      </c>
      <c r="D6" s="32" t="s">
        <v>25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 t="s">
        <v>16</v>
      </c>
      <c r="C7" s="46"/>
      <c r="D7" s="32" t="s">
        <v>28</v>
      </c>
      <c r="E7" s="33">
        <v>150</v>
      </c>
      <c r="F7" s="34"/>
      <c r="G7" s="34">
        <v>124.15</v>
      </c>
      <c r="H7" s="34">
        <v>1.95</v>
      </c>
      <c r="I7" s="34">
        <v>0.65</v>
      </c>
      <c r="J7" s="41">
        <v>29.51</v>
      </c>
    </row>
    <row r="8" spans="1:10" ht="15.75" thickBot="1" x14ac:dyDescent="0.3">
      <c r="A8" s="6"/>
      <c r="B8" s="1" t="s">
        <v>18</v>
      </c>
      <c r="C8" s="2"/>
      <c r="D8" s="25" t="s">
        <v>34</v>
      </c>
      <c r="E8" s="16">
        <v>55</v>
      </c>
      <c r="F8" s="23"/>
      <c r="G8" s="49">
        <v>123.15</v>
      </c>
      <c r="H8" s="50">
        <v>3.64</v>
      </c>
      <c r="I8" s="50">
        <v>0.36</v>
      </c>
      <c r="J8" s="51">
        <v>25.8</v>
      </c>
    </row>
    <row r="9" spans="1:10" ht="16.5" thickBot="1" x14ac:dyDescent="0.3">
      <c r="A9" s="6"/>
      <c r="B9" s="2"/>
      <c r="C9" s="2"/>
      <c r="D9" s="25"/>
      <c r="E9" s="62">
        <f>E4+E5+E6+E7+E8</f>
        <v>615</v>
      </c>
      <c r="F9" s="60">
        <v>90</v>
      </c>
      <c r="G9" s="58">
        <f>G4+G5+G6+G7+G8</f>
        <v>685.5</v>
      </c>
      <c r="H9" s="52">
        <f>H4+H5+H6+H7+H8</f>
        <v>21.34</v>
      </c>
      <c r="I9" s="52">
        <f>I4+I5+I6+I7+I8</f>
        <v>16.91</v>
      </c>
      <c r="J9" s="53">
        <f>J4+J5+J6+J7+J8</f>
        <v>116.97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7">
        <v>570</v>
      </c>
      <c r="D14" s="36" t="s">
        <v>40</v>
      </c>
      <c r="E14" s="37">
        <v>60</v>
      </c>
      <c r="F14" s="38"/>
      <c r="G14" s="38">
        <v>71.150000000000006</v>
      </c>
      <c r="H14" s="38">
        <v>0.73</v>
      </c>
      <c r="I14" s="38">
        <v>5.44</v>
      </c>
      <c r="J14" s="43">
        <v>5.39</v>
      </c>
    </row>
    <row r="15" spans="1:10" x14ac:dyDescent="0.25">
      <c r="A15" s="6"/>
      <c r="B15" s="1" t="s">
        <v>14</v>
      </c>
      <c r="C15" s="46" t="s">
        <v>43</v>
      </c>
      <c r="D15" s="32" t="s">
        <v>41</v>
      </c>
      <c r="E15" s="65" t="s">
        <v>42</v>
      </c>
      <c r="F15" s="34"/>
      <c r="G15" s="34">
        <v>135.81</v>
      </c>
      <c r="H15" s="34">
        <v>5.05</v>
      </c>
      <c r="I15" s="34">
        <v>4.5</v>
      </c>
      <c r="J15" s="41">
        <v>20.03</v>
      </c>
    </row>
    <row r="16" spans="1:10" x14ac:dyDescent="0.25">
      <c r="A16" s="6"/>
      <c r="B16" s="1" t="s">
        <v>15</v>
      </c>
      <c r="C16" s="31" t="s">
        <v>29</v>
      </c>
      <c r="D16" s="32" t="s">
        <v>30</v>
      </c>
      <c r="E16" s="44">
        <v>90</v>
      </c>
      <c r="F16" s="34"/>
      <c r="G16" s="34">
        <v>218.68</v>
      </c>
      <c r="H16" s="34">
        <v>10.38</v>
      </c>
      <c r="I16" s="34">
        <v>17.8</v>
      </c>
      <c r="J16" s="41">
        <v>4.3499999999999996</v>
      </c>
    </row>
    <row r="17" spans="1:10" x14ac:dyDescent="0.25">
      <c r="A17" s="6"/>
      <c r="B17" s="1" t="s">
        <v>23</v>
      </c>
      <c r="C17" s="66">
        <v>516</v>
      </c>
      <c r="D17" s="25" t="s">
        <v>44</v>
      </c>
      <c r="E17" s="64" t="s">
        <v>31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27</v>
      </c>
      <c r="C18" s="31"/>
      <c r="D18" s="32" t="s">
        <v>26</v>
      </c>
      <c r="E18" s="33">
        <v>200</v>
      </c>
      <c r="F18" s="34"/>
      <c r="G18" s="34">
        <v>86.48</v>
      </c>
      <c r="H18" s="34">
        <v>1</v>
      </c>
      <c r="I18" s="34">
        <v>0.2</v>
      </c>
      <c r="J18" s="41">
        <v>20.6</v>
      </c>
    </row>
    <row r="19" spans="1:10" ht="13.5" customHeight="1" x14ac:dyDescent="0.25">
      <c r="A19" s="6"/>
      <c r="B19" s="1" t="s">
        <v>18</v>
      </c>
      <c r="C19" s="31"/>
      <c r="D19" s="32" t="s">
        <v>32</v>
      </c>
      <c r="E19" s="65" t="s">
        <v>33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1">
        <v>120.3</v>
      </c>
      <c r="G21" s="35">
        <f>G14+G15+G16+G17+G18+G19</f>
        <v>807.99</v>
      </c>
      <c r="H21" s="35">
        <f>H14+H15+H16+H17+H18+H19</f>
        <v>25.900000000000002</v>
      </c>
      <c r="I21" s="35">
        <f>I14+I15+I16+I17+I18+I19</f>
        <v>33.100000000000009</v>
      </c>
      <c r="J21" s="42">
        <f>J14+J15+J16+J17+J18+J19</f>
        <v>105.41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2025-01-30T06:58:54Z</dcterms:modified>
</cp:coreProperties>
</file>