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<sst xmlns="http://schemas.openxmlformats.org/spreadsheetml/2006/main" count="40" uniqueCount="36">
  <si>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</si>
  <si>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</si>
  <si>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</si>
  <si>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</si>
  <si>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</si>
  <si>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</si>
  <si>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</si>
  <si>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</si>
  <si>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</si>
  <si>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</si>
  <si>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</si>
  <si>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</si>
  <si>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</si>
  <si>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</si>
  <si>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</si>
  <si>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</si>
  <si>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</si>
  <si>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</si>
  <si>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</si>
  <si>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</si>
  <si>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</si>
  <si>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</si>
  <si>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</si>
  <si>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</si>
  <si>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выпечка</t>
  </si>
  <si>
    <t>Свекольник</t>
  </si>
  <si>
    <t>Фирм</t>
  </si>
  <si>
    <t>Чай с сахаром</t>
  </si>
  <si>
    <t>Каша пшённая молочная с маслом сливочным</t>
  </si>
  <si>
    <t>Пром</t>
  </si>
  <si>
    <t>Пельмени "Детские" отварные с маслом сливочным 150/5</t>
  </si>
  <si>
    <t xml:space="preserve">Хлеб пшеничный </t>
  </si>
  <si>
    <t>Хлеб ржано-пшеничный</t>
  </si>
  <si>
    <t xml:space="preserve">Кофейный напиток с молоком </t>
  </si>
  <si>
    <t>Пышка "Эстонская"</t>
  </si>
  <si>
    <t>Фрукты свежие (яблоко)   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</si>
</sst>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4" borderId="1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7" t="s">
        <v>22</v>
      </c>
      <c r="C1" s="68"/>
      <c r="D1" s="69"/>
      <c r="E1" t="s">
        <v>17</v>
      </c>
      <c r="F1" s="20"/>
      <c r="G1" s="53" t="s">
        <v>23</v>
      </c>
      <c r="I1" t="s">
        <v>21</v>
      </c>
      <c r="J1" s="54">
        <v>45685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28</v>
      </c>
      <c r="E4" s="31">
        <v>200</v>
      </c>
      <c r="F4" s="32"/>
      <c r="G4" s="32">
        <v>256.08</v>
      </c>
      <c r="H4" s="32">
        <v>8.0500000000000007</v>
      </c>
      <c r="I4" s="32">
        <v>6.71</v>
      </c>
      <c r="J4" s="45">
        <v>41.41</v>
      </c>
    </row>
    <row r="5" spans="1:10" x14ac:dyDescent="0.25">
      <c r="A5" s="6"/>
      <c r="B5" s="1" t="s">
        <v>11</v>
      </c>
      <c r="C5" s="33">
        <v>692</v>
      </c>
      <c r="D5" s="34" t="s">
        <v>33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6">
        <v>12.08</v>
      </c>
    </row>
    <row r="6" spans="1:10" x14ac:dyDescent="0.25">
      <c r="A6" s="6"/>
      <c r="B6" s="1" t="s">
        <v>24</v>
      </c>
      <c r="C6" s="66" t="s">
        <v>26</v>
      </c>
      <c r="D6" s="34" t="s">
        <v>34</v>
      </c>
      <c r="E6" s="35">
        <v>50</v>
      </c>
      <c r="F6" s="36"/>
      <c r="G6" s="36">
        <v>219.49</v>
      </c>
      <c r="H6" s="36">
        <v>7.84</v>
      </c>
      <c r="I6" s="36">
        <v>19.29</v>
      </c>
      <c r="J6" s="46">
        <v>171.83</v>
      </c>
    </row>
    <row r="7" spans="1:10" ht="15.75" thickBot="1" x14ac:dyDescent="0.3">
      <c r="A7" s="6"/>
      <c r="B7" s="1" t="s">
        <v>18</v>
      </c>
      <c r="C7" s="57"/>
      <c r="D7" s="37" t="s">
        <v>31</v>
      </c>
      <c r="E7" s="38">
        <v>20</v>
      </c>
      <c r="F7" s="39"/>
      <c r="G7" s="39">
        <v>44.78</v>
      </c>
      <c r="H7" s="39">
        <v>1.32</v>
      </c>
      <c r="I7" s="39">
        <v>0.13</v>
      </c>
      <c r="J7" s="47">
        <v>9.3800000000000008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7"/>
    </row>
    <row r="9" spans="1:10" ht="15.75" thickBot="1" x14ac:dyDescent="0.3">
      <c r="A9" s="7"/>
      <c r="B9" s="8"/>
      <c r="C9" s="8"/>
      <c r="D9" s="27"/>
      <c r="E9" s="55">
        <f>SUM(E4:E8)</f>
        <v>470</v>
      </c>
      <c r="F9" s="51">
        <v>90</v>
      </c>
      <c r="G9" s="23">
        <f>SUM(G4:G8)</f>
        <v>593.46</v>
      </c>
      <c r="H9" s="23">
        <f>H4+H5+H6+H7+H8</f>
        <v>19.810000000000002</v>
      </c>
      <c r="I9" s="23">
        <f>I4+I5+I6+I7+I8</f>
        <v>27.98</v>
      </c>
      <c r="J9" s="48">
        <f>J4+J5+J6+J7+J8</f>
        <v>234.7</v>
      </c>
    </row>
    <row r="10" spans="1:10" x14ac:dyDescent="0.25">
      <c r="A10" s="3" t="s">
        <v>12</v>
      </c>
      <c r="B10" s="10" t="s">
        <v>16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16</v>
      </c>
      <c r="C13" s="33"/>
      <c r="D13" s="40" t="s">
        <v>35</v>
      </c>
      <c r="E13" s="41">
        <v>150</v>
      </c>
      <c r="F13" s="42"/>
      <c r="G13" s="42">
        <v>124.15</v>
      </c>
      <c r="H13" s="42">
        <v>1.95</v>
      </c>
      <c r="I13" s="42">
        <v>0.65</v>
      </c>
      <c r="J13" s="49">
        <v>29.51</v>
      </c>
    </row>
    <row r="14" spans="1:10" x14ac:dyDescent="0.25">
      <c r="A14" s="6"/>
      <c r="B14" s="1" t="s">
        <v>14</v>
      </c>
      <c r="C14" s="33" t="s">
        <v>26</v>
      </c>
      <c r="D14" s="34" t="s">
        <v>25</v>
      </c>
      <c r="E14" s="35">
        <v>200</v>
      </c>
      <c r="F14" s="36"/>
      <c r="G14" s="36">
        <v>104.38</v>
      </c>
      <c r="H14" s="36">
        <v>1.92</v>
      </c>
      <c r="I14" s="36">
        <v>4.63</v>
      </c>
      <c r="J14" s="46">
        <v>14.76</v>
      </c>
    </row>
    <row r="15" spans="1:10" s="65" customFormat="1" ht="15.75" customHeight="1" x14ac:dyDescent="0.25">
      <c r="A15" s="58"/>
      <c r="B15" s="59" t="s">
        <v>15</v>
      </c>
      <c r="C15" s="60" t="s">
        <v>29</v>
      </c>
      <c r="D15" s="61" t="s">
        <v>30</v>
      </c>
      <c r="E15" s="62">
        <v>155</v>
      </c>
      <c r="F15" s="63"/>
      <c r="G15" s="63">
        <v>519.5</v>
      </c>
      <c r="H15" s="63">
        <v>24.11</v>
      </c>
      <c r="I15" s="63">
        <v>26.45</v>
      </c>
      <c r="J15" s="64">
        <v>46.5</v>
      </c>
    </row>
    <row r="16" spans="1:10" x14ac:dyDescent="0.25">
      <c r="A16" s="6"/>
      <c r="B16" s="1" t="s">
        <v>11</v>
      </c>
      <c r="C16" s="33">
        <v>685</v>
      </c>
      <c r="D16" s="34" t="s">
        <v>27</v>
      </c>
      <c r="E16" s="35">
        <v>200</v>
      </c>
      <c r="F16" s="36"/>
      <c r="G16" s="36">
        <v>37.479999999999997</v>
      </c>
      <c r="H16" s="36">
        <v>0.04</v>
      </c>
      <c r="I16" s="36">
        <v>0.01</v>
      </c>
      <c r="J16" s="46">
        <v>9.81</v>
      </c>
    </row>
    <row r="17" spans="1:10" x14ac:dyDescent="0.25">
      <c r="A17" s="6"/>
      <c r="B17" s="1" t="s">
        <v>18</v>
      </c>
      <c r="C17" s="33"/>
      <c r="D17" s="34" t="s">
        <v>32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6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7"/>
    </row>
    <row r="20" spans="1:10" ht="15.75" thickBot="1" x14ac:dyDescent="0.3">
      <c r="A20" s="6"/>
      <c r="B20" s="24"/>
      <c r="C20" s="24"/>
      <c r="D20" s="28"/>
      <c r="E20" s="56">
        <f>E13+E14+E15+E16+E17+E18</f>
        <v>755</v>
      </c>
      <c r="F20" s="52">
        <v>120.3</v>
      </c>
      <c r="G20" s="39">
        <f>G13+G14+G15+G16+G17+G18</f>
        <v>880.27</v>
      </c>
      <c r="H20" s="39">
        <f>H13+H14+H15+H16+H17+H18</f>
        <v>31.25</v>
      </c>
      <c r="I20" s="39">
        <f>I13+I14+I15+I16+I17+I18</f>
        <v>32.330000000000005</v>
      </c>
      <c r="J20" s="47">
        <f>J13+J14+J15+J16+J17+J18</f>
        <v>121.01000000000002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2025-01-27T09:00:42Z</dcterms:modified>
</cp:coreProperties>
</file>