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1 нед меню\январ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<sst xmlns="http://schemas.openxmlformats.org/spreadsheetml/2006/main" count="44" uniqueCount="40">
  <si>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</si>
  <si>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</si>
  <si>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</si>
  <si>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</si>
  <si>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</si>
  <si>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</si>
  <si>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</si>
  <si>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</si>
  <si>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</si>
  <si>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</si>
  <si>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</si>
  <si>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</si>
  <si>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</si>
  <si>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</si>
  <si>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</si>
  <si>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</si>
  <si>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</si>
  <si>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</si>
  <si>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</si>
  <si>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</si>
  <si>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</si>
  <si>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</si>
  <si>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</si>
  <si>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</si>
  <si>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</si>
  <si>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</si>
  <si>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</si>
  <si>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</si>
  <si>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</si>
  <si>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</si>
  <si>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</si>
  <si>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Фрукты свежие (яблоко)                   1 шт</t>
  </si>
  <si>
    <t>139</t>
  </si>
  <si>
    <t>200</t>
  </si>
  <si>
    <t>Суп картофельный с бобовыми (горохом)</t>
  </si>
  <si>
    <t>Хлеб ржано-пшеничный</t>
  </si>
  <si>
    <t xml:space="preserve">Рыба припущенная в молоке 60/30      </t>
  </si>
  <si>
    <t>Рис отварной с маслом сливочным</t>
  </si>
  <si>
    <t xml:space="preserve">Компот из фруктовой ягодной смеси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</si>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</sst>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1" t="s">
        <v>25</v>
      </c>
      <c r="C1" s="62"/>
      <c r="D1" s="63"/>
      <c r="E1" t="s">
        <v>19</v>
      </c>
      <c r="F1" s="53" t="s">
        <v>30</v>
      </c>
      <c r="I1" t="s">
        <v>23</v>
      </c>
      <c r="J1" s="54">
        <v>45667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18</v>
      </c>
      <c r="C6" s="52"/>
      <c r="D6" s="34" t="s">
        <v>31</v>
      </c>
      <c r="E6" s="35">
        <v>130</v>
      </c>
      <c r="F6" s="36"/>
      <c r="G6" s="36">
        <v>124.15</v>
      </c>
      <c r="H6" s="36">
        <v>1.95</v>
      </c>
      <c r="I6" s="36">
        <v>0.65</v>
      </c>
      <c r="J6" s="47">
        <v>29.51</v>
      </c>
    </row>
    <row r="7" spans="1:10" ht="15.75" thickBot="1" x14ac:dyDescent="0.3">
      <c r="A7" s="6"/>
      <c r="B7" s="1" t="s">
        <v>20</v>
      </c>
      <c r="C7" s="20"/>
      <c r="D7" s="37" t="s">
        <v>28</v>
      </c>
      <c r="E7" s="38">
        <v>50</v>
      </c>
      <c r="F7" s="39"/>
      <c r="G7" s="39">
        <v>111.95</v>
      </c>
      <c r="H7" s="39">
        <v>3.31</v>
      </c>
      <c r="I7" s="39">
        <v>0.33</v>
      </c>
      <c r="J7" s="48">
        <v>23.45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90</v>
      </c>
      <c r="G9" s="23">
        <f>SUM(G4:G8)</f>
        <v>499.73999999999995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>
        <v>71</v>
      </c>
      <c r="D13" s="40" t="s">
        <v>39</v>
      </c>
      <c r="E13" s="41">
        <v>60</v>
      </c>
      <c r="F13" s="42"/>
      <c r="G13" s="42">
        <v>70.7</v>
      </c>
      <c r="H13" s="42">
        <v>0.83</v>
      </c>
      <c r="I13" s="42">
        <v>5.98</v>
      </c>
      <c r="J13" s="50">
        <v>5.58</v>
      </c>
    </row>
    <row r="14" spans="1:10" x14ac:dyDescent="0.25">
      <c r="A14" s="6"/>
      <c r="B14" s="1" t="s">
        <v>15</v>
      </c>
      <c r="C14" s="59" t="s">
        <v>32</v>
      </c>
      <c r="D14" s="34" t="s">
        <v>34</v>
      </c>
      <c r="E14" s="60" t="s">
        <v>33</v>
      </c>
      <c r="F14" s="36"/>
      <c r="G14" s="36">
        <v>135.81310049999999</v>
      </c>
      <c r="H14" s="36">
        <v>5.05</v>
      </c>
      <c r="I14" s="36">
        <v>4.5</v>
      </c>
      <c r="J14" s="47">
        <v>20.03</v>
      </c>
    </row>
    <row r="15" spans="1:10" x14ac:dyDescent="0.25">
      <c r="A15" s="6"/>
      <c r="B15" s="1" t="s">
        <v>16</v>
      </c>
      <c r="C15" s="33" t="s">
        <v>24</v>
      </c>
      <c r="D15" s="34" t="s">
        <v>36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59">
        <v>511</v>
      </c>
      <c r="D17" s="34" t="s">
        <v>37</v>
      </c>
      <c r="E17" s="60">
        <v>150</v>
      </c>
      <c r="F17" s="36"/>
      <c r="G17" s="36">
        <v>200.01</v>
      </c>
      <c r="H17" s="36">
        <v>3.67</v>
      </c>
      <c r="I17" s="36">
        <v>3.36</v>
      </c>
      <c r="J17" s="47">
        <v>38.630000000000003</v>
      </c>
    </row>
    <row r="18" spans="1:10" x14ac:dyDescent="0.25">
      <c r="A18" s="6"/>
      <c r="B18" s="1" t="s">
        <v>11</v>
      </c>
      <c r="C18" s="33">
        <v>634</v>
      </c>
      <c r="D18" s="34" t="s">
        <v>38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35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750</v>
      </c>
      <c r="F21" s="55">
        <v>120.3</v>
      </c>
      <c r="G21" s="39">
        <f>G13+G14+G15+G16+G17+G18+G19</f>
        <v>715.52310049999994</v>
      </c>
      <c r="H21" s="39">
        <f>H13+H14+H15+H17+H18+H19</f>
        <v>23.48</v>
      </c>
      <c r="I21" s="39">
        <f>I13+I14+I15+I16+I17+I18+I19</f>
        <v>21.48</v>
      </c>
      <c r="J21" s="48">
        <f>J13+J14+J15+J16+J17+J18+J19</f>
        <v>112.42000000000002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2025-01-09T08:05:13Z</dcterms:modified>
</cp:coreProperties>
</file>