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нояб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<sst xmlns="http://schemas.openxmlformats.org/spreadsheetml/2006/main" count="46" uniqueCount="44">
  <si>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</si>
  <si>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</si>
  <si>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</si>
  <si>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</si>
  <si>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</si>
  <si>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</si>
  <si>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</si>
  <si>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</si>
  <si>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</si>
  <si>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</si>
  <si>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</si>
  <si>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</si>
  <si>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</si>
  <si>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</si>
  <si>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</si>
  <si>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</si>
  <si>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</si>
  <si>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</si>
  <si>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</si>
  <si>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</si>
  <si>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</si>
  <si>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</si>
  <si>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</si>
  <si>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</si>
  <si>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</si>
  <si>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</si>
  <si>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гор.блюдо</t>
  </si>
  <si>
    <t>Чай с сахаром</t>
  </si>
  <si>
    <t>Овощная нарезка "Ассорти"</t>
  </si>
  <si>
    <t>сб1982</t>
  </si>
  <si>
    <t>Суп картофельный с клецками</t>
  </si>
  <si>
    <t>Сок фруктовый</t>
  </si>
  <si>
    <t>напиток</t>
  </si>
  <si>
    <t>Фрукты свежие (яблоко)            1 шт</t>
  </si>
  <si>
    <t>120</t>
  </si>
  <si>
    <t>Запеканка из творога со сгущенным молоком 150/30</t>
  </si>
  <si>
    <t>Фирм</t>
  </si>
  <si>
    <t>Филе куриное тушеное в сметанном соусе  40/50</t>
  </si>
  <si>
    <t>90</t>
  </si>
  <si>
    <t>520</t>
  </si>
  <si>
    <t>Картофельное пюре с маслом сливочным</t>
  </si>
  <si>
    <t>150</t>
  </si>
  <si>
    <t>Хлеб ржано-пшеничный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</si>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</sst>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7" t="s">
        <v>22</v>
      </c>
      <c r="C1" s="68"/>
      <c r="D1" s="69"/>
      <c r="E1" t="s">
        <v>17</v>
      </c>
      <c r="F1" s="20"/>
      <c r="I1" t="s">
        <v>21</v>
      </c>
      <c r="J1" s="60">
        <v>45604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33</v>
      </c>
      <c r="E4" s="45" t="s">
        <v>34</v>
      </c>
      <c r="F4" s="30"/>
      <c r="G4" s="30">
        <v>53.38</v>
      </c>
      <c r="H4" s="30">
        <v>1.08</v>
      </c>
      <c r="I4" s="30">
        <v>0.24</v>
      </c>
      <c r="J4" s="40">
        <v>12.36</v>
      </c>
    </row>
    <row r="5" spans="1:10" x14ac:dyDescent="0.25">
      <c r="A5" s="6"/>
      <c r="B5" s="1" t="s">
        <v>26</v>
      </c>
      <c r="C5" s="31">
        <v>366</v>
      </c>
      <c r="D5" s="32" t="s">
        <v>35</v>
      </c>
      <c r="E5" s="33">
        <v>180</v>
      </c>
      <c r="F5" s="34"/>
      <c r="G5" s="34">
        <v>466.1</v>
      </c>
      <c r="H5" s="34">
        <v>28.6</v>
      </c>
      <c r="I5" s="34">
        <v>21.02</v>
      </c>
      <c r="J5" s="41">
        <v>40.75</v>
      </c>
    </row>
    <row r="6" spans="1:10" x14ac:dyDescent="0.25">
      <c r="A6" s="6"/>
      <c r="B6" s="1" t="s">
        <v>10</v>
      </c>
      <c r="C6" s="31">
        <v>685</v>
      </c>
      <c r="D6" s="32" t="s">
        <v>27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18</v>
      </c>
      <c r="C7" s="46"/>
      <c r="D7" s="32" t="s">
        <v>25</v>
      </c>
      <c r="E7" s="33">
        <v>30</v>
      </c>
      <c r="F7" s="34"/>
      <c r="G7" s="34">
        <v>67.17</v>
      </c>
      <c r="H7" s="34">
        <v>1.98</v>
      </c>
      <c r="I7" s="34">
        <v>0.2</v>
      </c>
      <c r="J7" s="41">
        <v>14.07</v>
      </c>
    </row>
    <row r="8" spans="1:10" ht="15.75" thickBot="1" x14ac:dyDescent="0.3">
      <c r="A8" s="6"/>
      <c r="B8" s="1"/>
      <c r="C8" s="2"/>
      <c r="D8" s="25"/>
      <c r="E8" s="16"/>
      <c r="F8" s="23"/>
      <c r="G8" s="50"/>
      <c r="H8" s="51"/>
      <c r="I8" s="51"/>
      <c r="J8" s="52"/>
    </row>
    <row r="9" spans="1:10" ht="16.5" thickBot="1" x14ac:dyDescent="0.3">
      <c r="A9" s="6"/>
      <c r="B9" s="2"/>
      <c r="C9" s="2"/>
      <c r="D9" s="25"/>
      <c r="E9" s="63">
        <f>E4+E5+E6+E7+E8</f>
        <v>530</v>
      </c>
      <c r="F9" s="61">
        <v>90</v>
      </c>
      <c r="G9" s="59">
        <f>G4+G5+G6+G7+G8</f>
        <v>624.13</v>
      </c>
      <c r="H9" s="53">
        <f>H4+H5+H6+H7+H8</f>
        <v>31.7</v>
      </c>
      <c r="I9" s="53">
        <f>I4+I5+I6+I7+I8</f>
        <v>21.47</v>
      </c>
      <c r="J9" s="54">
        <f>J4+J5+J6+J7+J8</f>
        <v>76.990000000000009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28</v>
      </c>
      <c r="E14" s="37">
        <v>60</v>
      </c>
      <c r="F14" s="38"/>
      <c r="G14" s="38">
        <v>65.7</v>
      </c>
      <c r="H14" s="38">
        <v>0.65</v>
      </c>
      <c r="I14" s="38">
        <v>5.94</v>
      </c>
      <c r="J14" s="43">
        <v>2.72</v>
      </c>
    </row>
    <row r="15" spans="1:10" x14ac:dyDescent="0.25">
      <c r="A15" s="6"/>
      <c r="B15" s="1" t="s">
        <v>14</v>
      </c>
      <c r="C15" s="31" t="s">
        <v>29</v>
      </c>
      <c r="D15" s="32" t="s">
        <v>30</v>
      </c>
      <c r="E15" s="33">
        <v>200</v>
      </c>
      <c r="F15" s="34"/>
      <c r="G15" s="34">
        <v>132.52000000000001</v>
      </c>
      <c r="H15" s="34">
        <v>3.25</v>
      </c>
      <c r="I15" s="34">
        <v>4.78</v>
      </c>
      <c r="J15" s="41">
        <v>19.489999999999998</v>
      </c>
    </row>
    <row r="16" spans="1:10" x14ac:dyDescent="0.25">
      <c r="A16" s="6"/>
      <c r="B16" s="1" t="s">
        <v>15</v>
      </c>
      <c r="C16" s="31" t="s">
        <v>36</v>
      </c>
      <c r="D16" s="32" t="s">
        <v>37</v>
      </c>
      <c r="E16" s="44" t="s">
        <v>38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24</v>
      </c>
      <c r="C17" s="70" t="s">
        <v>39</v>
      </c>
      <c r="D17" s="25" t="s">
        <v>40</v>
      </c>
      <c r="E17" s="65" t="s">
        <v>41</v>
      </c>
      <c r="F17" s="22"/>
      <c r="G17" s="22">
        <v>138.26973600000002</v>
      </c>
      <c r="H17" s="48">
        <v>3.13</v>
      </c>
      <c r="I17" s="48">
        <v>4.6500000000000004</v>
      </c>
      <c r="J17" s="49">
        <v>21.25</v>
      </c>
    </row>
    <row r="18" spans="1:10" x14ac:dyDescent="0.25">
      <c r="A18" s="6"/>
      <c r="B18" s="1" t="s">
        <v>32</v>
      </c>
      <c r="C18" s="31"/>
      <c r="D18" s="32" t="s">
        <v>31</v>
      </c>
      <c r="E18" s="33">
        <v>200</v>
      </c>
      <c r="F18" s="34"/>
      <c r="G18" s="34">
        <v>86.48</v>
      </c>
      <c r="H18" s="34">
        <v>1</v>
      </c>
      <c r="I18" s="34">
        <v>0.2</v>
      </c>
      <c r="J18" s="41">
        <v>20.6</v>
      </c>
    </row>
    <row r="19" spans="1:10" ht="13.5" customHeight="1" x14ac:dyDescent="0.25">
      <c r="A19" s="6"/>
      <c r="B19" s="1" t="s">
        <v>18</v>
      </c>
      <c r="C19" s="31"/>
      <c r="D19" s="32" t="s">
        <v>42</v>
      </c>
      <c r="E19" s="66" t="s">
        <v>43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2">
        <v>120.3</v>
      </c>
      <c r="G21" s="35">
        <f>G14+G15+G16+G17+G18+G19</f>
        <v>736.40973600000007</v>
      </c>
      <c r="H21" s="35">
        <f>H14+H15+H16+H17+H18+H19</f>
        <v>21.64</v>
      </c>
      <c r="I21" s="35">
        <f>I14+I15+I16+I17+I18+I19</f>
        <v>33.960000000000008</v>
      </c>
      <c r="J21" s="42">
        <f>J14+J15+J16+J17+J18+J19</f>
        <v>88.84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2024-11-07T08:49:12Z</dcterms:modified>
</cp:coreProperties>
</file>