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нояб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<sst xmlns="http://schemas.openxmlformats.org/spreadsheetml/2006/main" count="41" uniqueCount="37">
  <si>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</si>
  <si>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</si>
  <si>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</si>
  <si>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</si>
  <si>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</si>
  <si>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</si>
  <si>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</si>
  <si>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</si>
  <si>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</si>
  <si>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</si>
  <si>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</si>
  <si>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</si>
  <si>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</si>
  <si>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</si>
  <si>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</si>
  <si>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</si>
  <si>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</si>
  <si>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</si>
  <si>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</si>
  <si>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</si>
  <si>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</si>
  <si>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</si>
  <si>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</si>
  <si>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</si>
  <si>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</si>
  <si>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Морковь в нарезке</t>
  </si>
  <si>
    <t>60</t>
  </si>
  <si>
    <t>гор.блюдо</t>
  </si>
  <si>
    <t>Чай с сахаром</t>
  </si>
  <si>
    <t>Яйцо варёное                                                                            1 шт</t>
  </si>
  <si>
    <t>Суп картофельный с макаронными изделиями</t>
  </si>
  <si>
    <t>Каша гречневая рассыпчатая с маслом сливочным</t>
  </si>
  <si>
    <t>Запеканка картофельная с мясом птицы</t>
  </si>
  <si>
    <t>Фрикадельки «Детские» в соусе 60/30</t>
  </si>
  <si>
    <t xml:space="preserve">Компот из фруктовой ягодной смеси 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</si>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</sst>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45603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25</v>
      </c>
      <c r="E4" s="45" t="s">
        <v>26</v>
      </c>
      <c r="F4" s="30"/>
      <c r="G4" s="30">
        <v>22.39</v>
      </c>
      <c r="H4" s="30">
        <v>0.77</v>
      </c>
      <c r="I4" s="30">
        <v>0.06</v>
      </c>
      <c r="J4" s="40">
        <v>5.47</v>
      </c>
    </row>
    <row r="5" spans="1:10" x14ac:dyDescent="0.25">
      <c r="A5" s="6"/>
      <c r="B5" s="1" t="s">
        <v>27</v>
      </c>
      <c r="C5" s="31">
        <v>478</v>
      </c>
      <c r="D5" s="32" t="s">
        <v>32</v>
      </c>
      <c r="E5" s="33">
        <v>200</v>
      </c>
      <c r="F5" s="34"/>
      <c r="G5" s="34">
        <v>303.14</v>
      </c>
      <c r="H5" s="34">
        <v>12.2</v>
      </c>
      <c r="I5" s="34">
        <v>16.899999999999999</v>
      </c>
      <c r="J5" s="41">
        <v>39.229999999999997</v>
      </c>
    </row>
    <row r="6" spans="1:10" x14ac:dyDescent="0.25">
      <c r="A6" s="6"/>
      <c r="B6" s="1" t="s">
        <v>10</v>
      </c>
      <c r="C6" s="31">
        <v>685</v>
      </c>
      <c r="D6" s="32" t="s">
        <v>28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18</v>
      </c>
      <c r="C7" s="46"/>
      <c r="D7" s="32" t="s">
        <v>35</v>
      </c>
      <c r="E7" s="33">
        <v>40</v>
      </c>
      <c r="F7" s="34"/>
      <c r="G7" s="34">
        <v>89.56</v>
      </c>
      <c r="H7" s="34">
        <v>2.64</v>
      </c>
      <c r="I7" s="34">
        <v>0.26</v>
      </c>
      <c r="J7" s="41">
        <v>18.760000000000002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4">
        <f>E4+E5+E6+E7+E8</f>
        <v>500</v>
      </c>
      <c r="F9" s="61">
        <v>90</v>
      </c>
      <c r="G9" s="59">
        <f>G4+G5+G6+G7+G8</f>
        <v>452.57</v>
      </c>
      <c r="H9" s="53">
        <f>H4+H5+H6+H7+H8</f>
        <v>15.649999999999999</v>
      </c>
      <c r="I9" s="53">
        <f>I4+I5+I6+I7+I8</f>
        <v>17.23</v>
      </c>
      <c r="J9" s="54">
        <f>J4+J5+J6+J7+J8</f>
        <v>73.27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29</v>
      </c>
      <c r="E14" s="37">
        <v>40</v>
      </c>
      <c r="F14" s="38"/>
      <c r="G14" s="38">
        <v>62.783999999999999</v>
      </c>
      <c r="H14" s="38">
        <v>5.08</v>
      </c>
      <c r="I14" s="38">
        <v>4.5999999999999996</v>
      </c>
      <c r="J14" s="43">
        <v>0.28000000000000003</v>
      </c>
    </row>
    <row r="15" spans="1:10" x14ac:dyDescent="0.25">
      <c r="A15" s="6"/>
      <c r="B15" s="1" t="s">
        <v>14</v>
      </c>
      <c r="C15" s="31">
        <v>140</v>
      </c>
      <c r="D15" s="32" t="s">
        <v>30</v>
      </c>
      <c r="E15" s="33">
        <v>200</v>
      </c>
      <c r="F15" s="34"/>
      <c r="G15" s="34">
        <v>108.35899999999999</v>
      </c>
      <c r="H15" s="34">
        <v>2.19</v>
      </c>
      <c r="I15" s="34">
        <v>3.85</v>
      </c>
      <c r="J15" s="41">
        <v>16.62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4">
        <v>90</v>
      </c>
      <c r="F16" s="34"/>
      <c r="G16" s="34">
        <v>140.702</v>
      </c>
      <c r="H16" s="34">
        <v>8.7200000000000006</v>
      </c>
      <c r="I16" s="34">
        <v>8.43</v>
      </c>
      <c r="J16" s="41">
        <v>7.57</v>
      </c>
    </row>
    <row r="17" spans="1:10" x14ac:dyDescent="0.25">
      <c r="A17" s="6"/>
      <c r="B17" s="1" t="s">
        <v>24</v>
      </c>
      <c r="C17" s="2">
        <v>508</v>
      </c>
      <c r="D17" s="25" t="s">
        <v>31</v>
      </c>
      <c r="E17" s="16">
        <v>150</v>
      </c>
      <c r="F17" s="22"/>
      <c r="G17" s="22">
        <v>257.55</v>
      </c>
      <c r="H17" s="48">
        <v>8.32</v>
      </c>
      <c r="I17" s="48">
        <v>7.33</v>
      </c>
      <c r="J17" s="49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34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730</v>
      </c>
      <c r="F21" s="62">
        <v>120.3</v>
      </c>
      <c r="G21" s="35">
        <f>G14+G15+G16+G17+G18+G19</f>
        <v>707.93499999999995</v>
      </c>
      <c r="H21" s="35">
        <f>H14+H15+H16+H17+H18+H19</f>
        <v>27.640000000000004</v>
      </c>
      <c r="I21" s="35">
        <f>I14+I15+I16+I17+I18+I19</f>
        <v>24.84</v>
      </c>
      <c r="J21" s="42">
        <f>J14+J15+J16+J17+J18+J19</f>
        <v>98.300000000000011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2024-11-06T06:51:41Z</dcterms:modified>
</cp:coreProperties>
</file>