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окт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<sst xmlns="http://schemas.openxmlformats.org/spreadsheetml/2006/main" count="40" uniqueCount="38">
  <si>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</si>
  <si>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</si>
  <si>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</si>
  <si>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</si>
  <si>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</si>
  <si>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</si>
  <si>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</si>
  <si>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</si>
  <si>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</si>
  <si>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</si>
  <si>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</si>
  <si>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</si>
  <si>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</si>
  <si>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</si>
  <si>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</si>
  <si>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</si>
  <si>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</si>
  <si>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</si>
  <si>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</si>
  <si>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</si>
  <si>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</si>
  <si>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</si>
  <si>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</si>
  <si>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</si>
  <si>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</si>
  <si>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</si>
  <si>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Хлеб</t>
  </si>
  <si>
    <t>Кофе c молоком</t>
  </si>
  <si>
    <t>Каша овсяная молочная с маслом слив.</t>
  </si>
  <si>
    <t>Лепешка с сыром</t>
  </si>
  <si>
    <t>Суп из овощей</t>
  </si>
  <si>
    <t>выпечка</t>
  </si>
  <si>
    <t xml:space="preserve">Кукуруза порционная </t>
  </si>
  <si>
    <t xml:space="preserve"> Жаркое по-домашнему 50/180</t>
  </si>
  <si>
    <t>634</t>
  </si>
  <si>
    <t xml:space="preserve">Компот из свежих ягод </t>
  </si>
  <si>
    <t>200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</si>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</sst>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18</v>
      </c>
      <c r="F1" s="20"/>
      <c r="G1" s="55" t="s">
        <v>25</v>
      </c>
      <c r="I1" t="s">
        <v>22</v>
      </c>
      <c r="J1" s="56">
        <v>45568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28</v>
      </c>
      <c r="E4" s="31">
        <v>200</v>
      </c>
      <c r="F4" s="32"/>
      <c r="G4" s="32">
        <v>262.74</v>
      </c>
      <c r="H4" s="32">
        <v>8.48</v>
      </c>
      <c r="I4" s="32">
        <v>8.25</v>
      </c>
      <c r="J4" s="46">
        <v>40.22</v>
      </c>
    </row>
    <row r="5" spans="1:10" x14ac:dyDescent="0.25">
      <c r="A5" s="6"/>
      <c r="B5" s="1" t="s">
        <v>11</v>
      </c>
      <c r="C5" s="33">
        <v>692</v>
      </c>
      <c r="D5" s="34" t="s">
        <v>27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7">
        <v>12.08</v>
      </c>
    </row>
    <row r="6" spans="1:10" x14ac:dyDescent="0.25">
      <c r="A6" s="6"/>
      <c r="B6" s="1" t="s">
        <v>19</v>
      </c>
      <c r="C6" s="52"/>
      <c r="D6" s="34" t="s">
        <v>26</v>
      </c>
      <c r="E6" s="35">
        <v>20</v>
      </c>
      <c r="F6" s="36"/>
      <c r="G6" s="36">
        <v>44.78</v>
      </c>
      <c r="H6" s="36">
        <v>1.32</v>
      </c>
      <c r="I6" s="36">
        <v>0.13</v>
      </c>
      <c r="J6" s="47">
        <v>9.3800000000000008</v>
      </c>
    </row>
    <row r="7" spans="1:10" ht="15.75" thickBot="1" x14ac:dyDescent="0.3">
      <c r="A7" s="6"/>
      <c r="B7" s="1" t="s">
        <v>31</v>
      </c>
      <c r="C7" s="20" t="s">
        <v>23</v>
      </c>
      <c r="D7" s="37" t="s">
        <v>29</v>
      </c>
      <c r="E7" s="38">
        <v>100</v>
      </c>
      <c r="F7" s="39"/>
      <c r="G7" s="39">
        <v>308.31</v>
      </c>
      <c r="H7" s="39">
        <v>10.06</v>
      </c>
      <c r="I7" s="39">
        <v>6.57</v>
      </c>
      <c r="J7" s="48">
        <v>52.41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5.75" thickBot="1" x14ac:dyDescent="0.3">
      <c r="A9" s="7"/>
      <c r="B9" s="8"/>
      <c r="C9" s="8"/>
      <c r="D9" s="27"/>
      <c r="E9" s="57">
        <f>SUM(E4:E8)</f>
        <v>520</v>
      </c>
      <c r="F9" s="53">
        <v>90</v>
      </c>
      <c r="G9" s="23">
        <f>SUM(G4:G8)</f>
        <v>688.94</v>
      </c>
      <c r="H9" s="23">
        <f>H4+H5+H6+H7+H8</f>
        <v>22.46</v>
      </c>
      <c r="I9" s="23">
        <f>I4+I5+I6+I7+I8</f>
        <v>16.8</v>
      </c>
      <c r="J9" s="49">
        <f>J4+J5+J6+J7+J8</f>
        <v>114.09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>
        <v>101</v>
      </c>
      <c r="D13" s="40" t="s">
        <v>32</v>
      </c>
      <c r="E13" s="41">
        <v>60</v>
      </c>
      <c r="F13" s="42"/>
      <c r="G13" s="42">
        <v>34.54</v>
      </c>
      <c r="H13" s="42">
        <v>1.3</v>
      </c>
      <c r="I13" s="42">
        <v>0.24</v>
      </c>
      <c r="J13" s="50">
        <v>6.88</v>
      </c>
    </row>
    <row r="14" spans="1:10" x14ac:dyDescent="0.25">
      <c r="A14" s="6"/>
      <c r="B14" s="1" t="s">
        <v>15</v>
      </c>
      <c r="C14" s="33">
        <v>135</v>
      </c>
      <c r="D14" s="34" t="s">
        <v>30</v>
      </c>
      <c r="E14" s="35">
        <v>200</v>
      </c>
      <c r="F14" s="36"/>
      <c r="G14" s="36">
        <v>80.819999999999993</v>
      </c>
      <c r="H14" s="36">
        <v>1.47</v>
      </c>
      <c r="I14" s="36">
        <v>4.12</v>
      </c>
      <c r="J14" s="47">
        <v>10.08</v>
      </c>
    </row>
    <row r="15" spans="1:10" x14ac:dyDescent="0.25">
      <c r="A15" s="6"/>
      <c r="B15" s="1" t="s">
        <v>16</v>
      </c>
      <c r="C15" s="33">
        <v>436</v>
      </c>
      <c r="D15" s="34" t="s">
        <v>33</v>
      </c>
      <c r="E15" s="45">
        <v>230</v>
      </c>
      <c r="F15" s="36"/>
      <c r="G15" s="36">
        <v>354.18</v>
      </c>
      <c r="H15" s="36">
        <v>17.23</v>
      </c>
      <c r="I15" s="36">
        <v>19.57</v>
      </c>
      <c r="J15" s="47">
        <v>27.92</v>
      </c>
    </row>
    <row r="16" spans="1:10" x14ac:dyDescent="0.25">
      <c r="A16" s="6"/>
      <c r="B16" s="1" t="s">
        <v>11</v>
      </c>
      <c r="C16" s="62" t="s">
        <v>34</v>
      </c>
      <c r="D16" s="34" t="s">
        <v>35</v>
      </c>
      <c r="E16" s="63" t="s">
        <v>36</v>
      </c>
      <c r="F16" s="36"/>
      <c r="G16" s="36">
        <v>70.94</v>
      </c>
      <c r="H16" s="36">
        <v>0.28999999999999998</v>
      </c>
      <c r="I16" s="36">
        <v>0.12</v>
      </c>
      <c r="J16" s="47">
        <v>18.18</v>
      </c>
    </row>
    <row r="17" spans="1:10" x14ac:dyDescent="0.25">
      <c r="A17" s="6"/>
      <c r="B17" s="1" t="s">
        <v>19</v>
      </c>
      <c r="C17" s="33"/>
      <c r="D17" s="34" t="s">
        <v>37</v>
      </c>
      <c r="E17" s="35">
        <v>50</v>
      </c>
      <c r="F17" s="36"/>
      <c r="G17" s="36">
        <v>94.76</v>
      </c>
      <c r="H17" s="36">
        <v>3.23</v>
      </c>
      <c r="I17" s="36">
        <v>0.59</v>
      </c>
      <c r="J17" s="47">
        <v>20.43</v>
      </c>
    </row>
    <row r="18" spans="1:10" x14ac:dyDescent="0.25">
      <c r="A18" s="6"/>
      <c r="B18" s="1"/>
      <c r="C18" s="2"/>
      <c r="D18" s="34"/>
      <c r="E18" s="44"/>
      <c r="F18" s="22"/>
      <c r="G18" s="22"/>
      <c r="H18" s="22"/>
      <c r="I18" s="22"/>
      <c r="J18" s="51"/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8"/>
    </row>
    <row r="20" spans="1:10" ht="15.75" thickBot="1" x14ac:dyDescent="0.3">
      <c r="A20" s="6"/>
      <c r="B20" s="24"/>
      <c r="C20" s="24"/>
      <c r="D20" s="28"/>
      <c r="E20" s="58">
        <f>E13+E14+E15+E16+E17+E18</f>
        <v>740</v>
      </c>
      <c r="F20" s="54">
        <v>120.3</v>
      </c>
      <c r="G20" s="39">
        <f>G13+G14+G15+G16+G17+G18</f>
        <v>635.24</v>
      </c>
      <c r="H20" s="39">
        <f>H13+H14+H15+H16+H17+H18</f>
        <v>23.52</v>
      </c>
      <c r="I20" s="39">
        <f>I13+I14+I15+I16+I17+I18</f>
        <v>24.64</v>
      </c>
      <c r="J20" s="48">
        <f>J13+J14+J15+J16+J17+J18</f>
        <v>83.490000000000009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2024-10-02T10:07:01Z</dcterms:modified>
</cp:coreProperties>
</file>