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сен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<sst xmlns="http://schemas.openxmlformats.org/spreadsheetml/2006/main" count="42" uniqueCount="40">
  <si>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</si>
  <si>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</si>
  <si>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</si>
  <si>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</si>
  <si>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</si>
  <si>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</si>
  <si>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</si>
  <si>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</si>
  <si>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</si>
  <si>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</si>
  <si>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</si>
  <si>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</si>
  <si>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</si>
  <si>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</si>
  <si>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</si>
  <si>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</si>
  <si>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</si>
  <si>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</si>
  <si>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</si>
  <si>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</si>
  <si>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</si>
  <si>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</si>
  <si>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</si>
  <si>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</si>
  <si>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</si>
  <si>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</si>
  <si>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сладкое</t>
  </si>
  <si>
    <t>Яблоко</t>
  </si>
  <si>
    <t>1 шт</t>
  </si>
  <si>
    <t>1-4 кл.</t>
  </si>
  <si>
    <t>Хлеб</t>
  </si>
  <si>
    <t xml:space="preserve">Хлеб </t>
  </si>
  <si>
    <t>Кофе c молоком</t>
  </si>
  <si>
    <t>пром</t>
  </si>
  <si>
    <t>Вареники с картофелем с маслом сливочным 5 шт.</t>
  </si>
  <si>
    <t>Овощная нарезка "Ассорти"</t>
  </si>
  <si>
    <t>Борщ из свежей капусты с картофелем</t>
  </si>
  <si>
    <t>Котлеты куриные</t>
  </si>
  <si>
    <t>Рис отварной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</si>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</sst>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19</v>
      </c>
      <c r="F1" s="20"/>
      <c r="G1" s="56" t="s">
        <v>29</v>
      </c>
      <c r="I1" t="s">
        <v>23</v>
      </c>
      <c r="J1" s="57">
        <v>45538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33</v>
      </c>
      <c r="D4" s="31" t="s">
        <v>34</v>
      </c>
      <c r="E4" s="32">
        <v>120</v>
      </c>
      <c r="F4" s="33"/>
      <c r="G4" s="33">
        <v>262.7</v>
      </c>
      <c r="H4" s="33">
        <v>5.85</v>
      </c>
      <c r="I4" s="33">
        <v>12.35</v>
      </c>
      <c r="J4" s="47">
        <v>31.25</v>
      </c>
    </row>
    <row r="5" spans="1:10" x14ac:dyDescent="0.25">
      <c r="A5" s="6"/>
      <c r="B5" s="1" t="s">
        <v>11</v>
      </c>
      <c r="C5" s="34">
        <v>692</v>
      </c>
      <c r="D5" s="35" t="s">
        <v>32</v>
      </c>
      <c r="E5" s="36">
        <v>200</v>
      </c>
      <c r="F5" s="37"/>
      <c r="G5" s="37">
        <v>73.11</v>
      </c>
      <c r="H5" s="37">
        <v>2.6</v>
      </c>
      <c r="I5" s="37">
        <v>1.85</v>
      </c>
      <c r="J5" s="48">
        <v>12.08</v>
      </c>
    </row>
    <row r="6" spans="1:10" x14ac:dyDescent="0.25">
      <c r="A6" s="6"/>
      <c r="B6" s="1" t="s">
        <v>20</v>
      </c>
      <c r="C6" s="53"/>
      <c r="D6" s="35" t="s">
        <v>30</v>
      </c>
      <c r="E6" s="36">
        <v>30</v>
      </c>
      <c r="F6" s="37"/>
      <c r="G6" s="37">
        <v>67.17</v>
      </c>
      <c r="H6" s="37">
        <v>1.98</v>
      </c>
      <c r="I6" s="37">
        <v>0.2</v>
      </c>
      <c r="J6" s="48">
        <v>14.07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59.37</v>
      </c>
      <c r="H7" s="40">
        <v>1.1299999999999999</v>
      </c>
      <c r="I7" s="40">
        <v>0.42</v>
      </c>
      <c r="J7" s="49">
        <v>13.54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5.75" thickBot="1" x14ac:dyDescent="0.3">
      <c r="A9" s="7"/>
      <c r="B9" s="8"/>
      <c r="C9" s="8"/>
      <c r="D9" s="28"/>
      <c r="E9" s="18"/>
      <c r="F9" s="54">
        <v>90</v>
      </c>
      <c r="G9" s="23">
        <f>SUM(G4:G8)</f>
        <v>462.35</v>
      </c>
      <c r="H9" s="23">
        <f>H4+H5+H6+H7+H8</f>
        <v>11.559999999999999</v>
      </c>
      <c r="I9" s="23">
        <f>I4+I5+I6+I7+I8</f>
        <v>14.819999999999999</v>
      </c>
      <c r="J9" s="50">
        <f>J4+J5+J6+J7+J8</f>
        <v>70.94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35</v>
      </c>
      <c r="E13" s="42">
        <v>60</v>
      </c>
      <c r="F13" s="43"/>
      <c r="G13" s="43">
        <v>65.7</v>
      </c>
      <c r="H13" s="43">
        <v>0.65</v>
      </c>
      <c r="I13" s="43">
        <v>5.94</v>
      </c>
      <c r="J13" s="51">
        <v>2.72</v>
      </c>
    </row>
    <row r="14" spans="1:10" x14ac:dyDescent="0.25">
      <c r="A14" s="6"/>
      <c r="B14" s="1" t="s">
        <v>15</v>
      </c>
      <c r="C14" s="34">
        <v>110</v>
      </c>
      <c r="D14" s="35" t="s">
        <v>36</v>
      </c>
      <c r="E14" s="36">
        <v>200</v>
      </c>
      <c r="F14" s="37"/>
      <c r="G14" s="37">
        <v>84.96</v>
      </c>
      <c r="H14" s="37">
        <v>1.41</v>
      </c>
      <c r="I14" s="37">
        <v>4.05</v>
      </c>
      <c r="J14" s="48">
        <v>11.75</v>
      </c>
    </row>
    <row r="15" spans="1:10" x14ac:dyDescent="0.25">
      <c r="A15" s="6"/>
      <c r="B15" s="1" t="s">
        <v>16</v>
      </c>
      <c r="C15" s="34">
        <v>498</v>
      </c>
      <c r="D15" s="35" t="s">
        <v>37</v>
      </c>
      <c r="E15" s="46">
        <v>90</v>
      </c>
      <c r="F15" s="37"/>
      <c r="G15" s="37">
        <v>248.62</v>
      </c>
      <c r="H15" s="37">
        <v>14.96</v>
      </c>
      <c r="I15" s="37">
        <v>14.56</v>
      </c>
      <c r="J15" s="48">
        <v>14.56</v>
      </c>
    </row>
    <row r="16" spans="1:10" x14ac:dyDescent="0.25">
      <c r="A16" s="6"/>
      <c r="B16" s="1" t="s">
        <v>17</v>
      </c>
      <c r="C16" s="34">
        <v>511</v>
      </c>
      <c r="D16" s="35" t="s">
        <v>38</v>
      </c>
      <c r="E16" s="36">
        <v>150</v>
      </c>
      <c r="F16" s="37"/>
      <c r="G16" s="37">
        <v>200.01</v>
      </c>
      <c r="H16" s="37">
        <v>3.67</v>
      </c>
      <c r="I16" s="37">
        <v>3.36</v>
      </c>
      <c r="J16" s="48">
        <v>38.630000000000003</v>
      </c>
    </row>
    <row r="17" spans="1:10" x14ac:dyDescent="0.25">
      <c r="A17" s="6"/>
      <c r="B17" s="1" t="s">
        <v>26</v>
      </c>
      <c r="C17" s="34">
        <v>631</v>
      </c>
      <c r="D17" s="35" t="s">
        <v>39</v>
      </c>
      <c r="E17" s="36">
        <v>200</v>
      </c>
      <c r="F17" s="37"/>
      <c r="G17" s="37">
        <v>76.900000000000006</v>
      </c>
      <c r="H17" s="37">
        <v>0.39</v>
      </c>
      <c r="I17" s="37">
        <v>0.16</v>
      </c>
      <c r="J17" s="48">
        <v>19.5</v>
      </c>
    </row>
    <row r="18" spans="1:10" x14ac:dyDescent="0.25">
      <c r="A18" s="6"/>
      <c r="B18" s="1" t="s">
        <v>20</v>
      </c>
      <c r="C18" s="2"/>
      <c r="D18" s="35" t="s">
        <v>31</v>
      </c>
      <c r="E18" s="45">
        <v>50</v>
      </c>
      <c r="F18" s="22"/>
      <c r="G18" s="22">
        <v>94.76</v>
      </c>
      <c r="H18" s="22">
        <v>3.23</v>
      </c>
      <c r="I18" s="22">
        <v>0.59</v>
      </c>
      <c r="J18" s="52">
        <v>20.43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5.75" thickBot="1" x14ac:dyDescent="0.3">
      <c r="A20" s="6"/>
      <c r="B20" s="24"/>
      <c r="C20" s="24"/>
      <c r="D20" s="29"/>
      <c r="E20" s="25"/>
      <c r="F20" s="55">
        <v>120.3</v>
      </c>
      <c r="G20" s="40">
        <f>G13+G14+G15+G16+G17+G18</f>
        <v>770.94999999999993</v>
      </c>
      <c r="H20" s="40">
        <f>H13+H14+H15+H16+H17+H18</f>
        <v>24.31</v>
      </c>
      <c r="I20" s="40">
        <f>I13+I14+I15+I16+I17+I18</f>
        <v>28.66</v>
      </c>
      <c r="J20" s="49">
        <f>J13+J14+J15+J16+J17+J18</f>
        <v>107.59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2024-09-03T05:03:47Z</dcterms:modified>
</cp:coreProperties>
</file>