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апрель2024\"/>
    </mc:Choice>
  </mc:AlternateContent>
  <bookViews>
    <workbookView xWindow="0" yWindow="0" windowWidth="2073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<sst xmlns="http://schemas.openxmlformats.org/spreadsheetml/2006/main" count="41" uniqueCount="39">
  <si>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</si>
  <si>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</si>
  <si>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</si>
  <si>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</si>
  <si>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</si>
  <si>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</si>
  <si>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</si>
  <si>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</si>
  <si>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</si>
  <si>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</si>
  <si>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</si>
  <si>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</si>
  <si>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</si>
  <si>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</si>
  <si>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</si>
  <si>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</si>
  <si>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</si>
  <si>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</si>
  <si>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</si>
  <si>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</si>
  <si>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</si>
  <si>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</si>
  <si>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</si>
  <si>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</si>
  <si>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Кофе с молоком</t>
  </si>
  <si>
    <t>Компот из сухофруктов</t>
  </si>
  <si>
    <t>фирм</t>
  </si>
  <si>
    <t>Мармелад</t>
  </si>
  <si>
    <t>90</t>
  </si>
  <si>
    <t>Лепешка сметанная</t>
  </si>
  <si>
    <t>1-4 кл</t>
  </si>
  <si>
    <t>Запеканка творожная со сгущенным молоком 150/30</t>
  </si>
  <si>
    <t>180</t>
  </si>
  <si>
    <t>Картофельное пюре с маслом сливочным</t>
  </si>
  <si>
    <t>напиток</t>
  </si>
  <si>
    <t>Огурец солёный порционно</t>
  </si>
  <si>
    <t>Хлеб</t>
  </si>
  <si>
    <t>Борщ из свежей капусты со сметаной</t>
  </si>
  <si>
    <t>Гуляш из мяса индейки  40/50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</si>
</sst>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6" t="s">
        <v>23</v>
      </c>
      <c r="C1" s="67"/>
      <c r="D1" s="68"/>
      <c r="E1" t="s">
        <v>18</v>
      </c>
      <c r="F1" s="65" t="s">
        <v>30</v>
      </c>
      <c r="I1" t="s">
        <v>22</v>
      </c>
      <c r="J1" s="64">
        <v>45405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0">
        <v>366</v>
      </c>
      <c r="D4" s="31" t="s">
        <v>31</v>
      </c>
      <c r="E4" s="58" t="s">
        <v>32</v>
      </c>
      <c r="F4" s="29"/>
      <c r="G4" s="29">
        <v>466.1</v>
      </c>
      <c r="H4" s="29">
        <v>28.6</v>
      </c>
      <c r="I4" s="29">
        <v>21.02</v>
      </c>
      <c r="J4" s="59">
        <v>40.75</v>
      </c>
    </row>
    <row r="5" spans="1:10" ht="15.75" customHeight="1" x14ac:dyDescent="0.25">
      <c r="A5" s="6"/>
      <c r="B5" s="4" t="s">
        <v>11</v>
      </c>
      <c r="C5" s="26">
        <v>692</v>
      </c>
      <c r="D5" s="27" t="s">
        <v>24</v>
      </c>
      <c r="E5" s="28">
        <v>200</v>
      </c>
      <c r="F5" s="29"/>
      <c r="G5" s="29">
        <v>73.11</v>
      </c>
      <c r="H5" s="42">
        <v>2.6</v>
      </c>
      <c r="I5" s="42">
        <v>1.85</v>
      </c>
      <c r="J5" s="43">
        <v>12.08</v>
      </c>
    </row>
    <row r="6" spans="1:10" ht="14.25" customHeight="1" x14ac:dyDescent="0.25">
      <c r="A6" s="6"/>
      <c r="B6" s="1" t="s">
        <v>19</v>
      </c>
      <c r="C6" s="30" t="s">
        <v>26</v>
      </c>
      <c r="D6" s="31" t="s">
        <v>29</v>
      </c>
      <c r="E6" s="32">
        <v>50</v>
      </c>
      <c r="F6" s="62"/>
      <c r="G6" s="33">
        <v>134.22</v>
      </c>
      <c r="H6" s="42">
        <v>2.98</v>
      </c>
      <c r="I6" s="42">
        <v>4.43</v>
      </c>
      <c r="J6" s="43">
        <v>20.8</v>
      </c>
    </row>
    <row r="7" spans="1:10" ht="10.5" customHeight="1" x14ac:dyDescent="0.25">
      <c r="A7" s="6"/>
      <c r="B7" s="1"/>
      <c r="C7" s="30"/>
      <c r="D7" s="31"/>
      <c r="E7" s="32"/>
      <c r="F7" s="33"/>
      <c r="G7" s="33"/>
      <c r="H7" s="42"/>
      <c r="I7" s="42"/>
      <c r="J7" s="43"/>
    </row>
    <row r="8" spans="1:10" ht="11.25" customHeight="1" x14ac:dyDescent="0.25">
      <c r="A8" s="6"/>
      <c r="B8" s="1"/>
      <c r="C8" s="30"/>
      <c r="D8" s="31"/>
      <c r="E8" s="32"/>
      <c r="F8" s="33"/>
      <c r="G8" s="33"/>
      <c r="H8" s="42"/>
      <c r="I8" s="42"/>
      <c r="J8" s="43"/>
    </row>
    <row r="9" spans="1:10" ht="11.25" customHeight="1" x14ac:dyDescent="0.25">
      <c r="A9" s="6"/>
      <c r="B9" s="1"/>
      <c r="C9" s="30"/>
      <c r="D9" s="31"/>
      <c r="E9" s="32"/>
      <c r="F9" s="33"/>
      <c r="G9" s="33"/>
      <c r="H9" s="42"/>
      <c r="I9" s="42"/>
      <c r="J9" s="43"/>
    </row>
    <row r="10" spans="1:10" ht="12.75" customHeight="1" thickBot="1" x14ac:dyDescent="0.3">
      <c r="A10" s="6"/>
      <c r="B10" s="2"/>
      <c r="C10" s="2"/>
      <c r="D10" s="23"/>
      <c r="E10" s="15"/>
      <c r="F10" s="38"/>
      <c r="G10" s="35"/>
      <c r="H10" s="44"/>
      <c r="I10" s="44"/>
      <c r="J10" s="45"/>
    </row>
    <row r="11" spans="1:10" ht="15.75" customHeight="1" thickBot="1" x14ac:dyDescent="0.3">
      <c r="A11" s="7"/>
      <c r="B11" s="8"/>
      <c r="C11" s="8"/>
      <c r="D11" s="24"/>
      <c r="E11" s="16"/>
      <c r="F11" s="62">
        <v>83</v>
      </c>
      <c r="G11" s="33">
        <f>G4+G5+G6+G7+G8+G9</f>
        <v>673.43000000000006</v>
      </c>
      <c r="H11" s="42">
        <f>SUM(H4:H10)</f>
        <v>34.18</v>
      </c>
      <c r="I11" s="42">
        <f>SUM(I4:I10)</f>
        <v>27.3</v>
      </c>
      <c r="J11" s="43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6"/>
      <c r="I12" s="46"/>
      <c r="J12" s="47"/>
    </row>
    <row r="13" spans="1:10" x14ac:dyDescent="0.25">
      <c r="A13" s="6"/>
      <c r="B13" s="2"/>
      <c r="C13" s="2"/>
      <c r="D13" s="23"/>
      <c r="E13" s="15"/>
      <c r="F13" s="19"/>
      <c r="G13" s="15"/>
      <c r="H13" s="48"/>
      <c r="I13" s="48"/>
      <c r="J13" s="49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0"/>
      <c r="I14" s="50"/>
      <c r="J14" s="51"/>
    </row>
    <row r="15" spans="1:10" ht="15.75" thickBot="1" x14ac:dyDescent="0.3">
      <c r="A15" s="6" t="s">
        <v>13</v>
      </c>
      <c r="B15" s="9"/>
      <c r="C15" s="37"/>
      <c r="D15" s="34" t="s">
        <v>35</v>
      </c>
      <c r="E15" s="35">
        <v>60</v>
      </c>
      <c r="F15" s="36"/>
      <c r="G15" s="36">
        <v>15.25</v>
      </c>
      <c r="H15" s="36">
        <v>0.19</v>
      </c>
      <c r="I15" s="36">
        <v>0.02</v>
      </c>
      <c r="J15" s="54">
        <v>0.56000000000000005</v>
      </c>
    </row>
    <row r="16" spans="1:10" x14ac:dyDescent="0.25">
      <c r="A16" s="6"/>
      <c r="B16" s="1" t="s">
        <v>14</v>
      </c>
      <c r="C16" s="30">
        <v>110</v>
      </c>
      <c r="D16" s="31" t="s">
        <v>37</v>
      </c>
      <c r="E16" s="39">
        <v>210</v>
      </c>
      <c r="F16" s="33"/>
      <c r="G16" s="33">
        <v>99.14</v>
      </c>
      <c r="H16" s="42">
        <v>1.67</v>
      </c>
      <c r="I16" s="42">
        <v>5.33</v>
      </c>
      <c r="J16" s="43">
        <v>12.14</v>
      </c>
    </row>
    <row r="17" spans="1:10" x14ac:dyDescent="0.25">
      <c r="A17" s="6"/>
      <c r="B17" s="1" t="s">
        <v>15</v>
      </c>
      <c r="C17" s="30" t="s">
        <v>26</v>
      </c>
      <c r="D17" s="31" t="s">
        <v>38</v>
      </c>
      <c r="E17" s="55" t="s">
        <v>28</v>
      </c>
      <c r="F17" s="33"/>
      <c r="G17" s="33">
        <v>195.54</v>
      </c>
      <c r="H17" s="33">
        <v>10.54</v>
      </c>
      <c r="I17" s="33">
        <v>14.95</v>
      </c>
      <c r="J17" s="56">
        <v>5.0599999999999996</v>
      </c>
    </row>
    <row r="18" spans="1:10" x14ac:dyDescent="0.25">
      <c r="A18" s="6"/>
      <c r="B18" s="1" t="s">
        <v>16</v>
      </c>
      <c r="C18" s="30">
        <v>520</v>
      </c>
      <c r="D18" s="31" t="s">
        <v>33</v>
      </c>
      <c r="E18" s="57">
        <v>150</v>
      </c>
      <c r="F18" s="33"/>
      <c r="G18" s="33">
        <v>138.27000000000001</v>
      </c>
      <c r="H18" s="33">
        <v>3.13</v>
      </c>
      <c r="I18" s="33">
        <v>4.6500000000000004</v>
      </c>
      <c r="J18" s="56">
        <v>21.25</v>
      </c>
    </row>
    <row r="19" spans="1:10" x14ac:dyDescent="0.25">
      <c r="A19" s="6"/>
      <c r="B19" s="1" t="s">
        <v>34</v>
      </c>
      <c r="C19" s="2">
        <v>639</v>
      </c>
      <c r="D19" s="23" t="s">
        <v>25</v>
      </c>
      <c r="E19" s="15">
        <v>200</v>
      </c>
      <c r="F19" s="19"/>
      <c r="G19" s="19">
        <v>87.6</v>
      </c>
      <c r="H19" s="60">
        <v>1.02</v>
      </c>
      <c r="I19" s="60">
        <v>0.06</v>
      </c>
      <c r="J19" s="61">
        <v>23.18</v>
      </c>
    </row>
    <row r="20" spans="1:10" x14ac:dyDescent="0.25">
      <c r="A20" s="6"/>
      <c r="B20" s="1" t="s">
        <v>19</v>
      </c>
      <c r="C20" s="2"/>
      <c r="D20" s="31" t="s">
        <v>36</v>
      </c>
      <c r="E20" s="40">
        <v>70</v>
      </c>
      <c r="F20" s="19"/>
      <c r="G20" s="19">
        <v>132.66</v>
      </c>
      <c r="H20" s="52">
        <v>4.53</v>
      </c>
      <c r="I20" s="52">
        <v>0.82</v>
      </c>
      <c r="J20" s="53">
        <v>28.61</v>
      </c>
    </row>
    <row r="21" spans="1:10" ht="14.25" customHeight="1" thickBot="1" x14ac:dyDescent="0.3">
      <c r="A21" s="6"/>
      <c r="B21" s="1"/>
      <c r="C21" s="2"/>
      <c r="D21" s="34" t="s">
        <v>27</v>
      </c>
      <c r="E21" s="35">
        <v>30</v>
      </c>
      <c r="F21" s="36"/>
      <c r="G21" s="36">
        <v>85.84</v>
      </c>
      <c r="H21" s="36">
        <v>0.12</v>
      </c>
      <c r="I21" s="36">
        <v>0</v>
      </c>
      <c r="J21" s="54">
        <v>22.52</v>
      </c>
    </row>
    <row r="22" spans="1:10" ht="16.5" thickBot="1" x14ac:dyDescent="0.3">
      <c r="A22" s="6"/>
      <c r="B22" s="21"/>
      <c r="C22" s="21"/>
      <c r="D22" s="25"/>
      <c r="E22" s="41"/>
      <c r="F22" s="63">
        <v>120.3</v>
      </c>
      <c r="G22" s="36">
        <f>G15+G16+G17+G18+G19+G20+G21</f>
        <v>754.30000000000007</v>
      </c>
      <c r="H22" s="44">
        <f>SUM(H15:H21)</f>
        <v>21.2</v>
      </c>
      <c r="I22" s="44">
        <f>SUM(I15:I20)</f>
        <v>25.829999999999995</v>
      </c>
      <c r="J22" s="45">
        <f>SUM(J15:J21)</f>
        <v>113.32000000000001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2024-04-22T12:10:16Z</dcterms:modified>
</cp:coreProperties>
</file>