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1-я нед\3март24\"/>
    </mc:Choice>
  </mc:AlternateContent>
  <bookViews>
    <workbookView xWindow="0" yWindow="0" windowWidth="2073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<sst xmlns="http://schemas.openxmlformats.org/spreadsheetml/2006/main" count="39" uniqueCount="36">
  <si>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</si>
  <si>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</si>
  <si>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</si>
  <si>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</si>
  <si>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</si>
  <si>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</si>
  <si>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</si>
  <si>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</si>
  <si>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</si>
  <si>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</si>
  <si>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</si>
  <si>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</si>
  <si>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</si>
  <si>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</si>
  <si>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</si>
  <si>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</si>
  <si>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</si>
  <si>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</si>
  <si>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</si>
  <si>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</si>
  <si>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</si>
  <si>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</si>
  <si>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</si>
  <si>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</si>
  <si>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</si>
  <si>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</si>
  <si>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</si>
  <si>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Щи из свежей капусты со сметаной</t>
  </si>
  <si>
    <t>Компот из сухофруктов</t>
  </si>
  <si>
    <t>Картофельное пюре с маслом сливочным</t>
  </si>
  <si>
    <t>Рыба тушеная с овощами   60/30</t>
  </si>
  <si>
    <t>90</t>
  </si>
  <si>
    <t>Каша гречневая молочная со слив. маслом</t>
  </si>
  <si>
    <t xml:space="preserve">Хлеб </t>
  </si>
  <si>
    <t>Хлеб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</si>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</sst>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5" t="s">
        <v>23</v>
      </c>
      <c r="C1" s="66"/>
      <c r="D1" s="67"/>
      <c r="E1" t="s">
        <v>18</v>
      </c>
      <c r="F1" s="64" t="s">
        <v>35</v>
      </c>
      <c r="I1" t="s">
        <v>22</v>
      </c>
      <c r="J1" s="62">
        <v>45356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0">
        <v>3</v>
      </c>
      <c r="D4" s="31" t="s">
        <v>24</v>
      </c>
      <c r="E4" s="32">
        <v>15</v>
      </c>
      <c r="F4" s="33"/>
      <c r="G4" s="33">
        <v>51.54</v>
      </c>
      <c r="H4" s="43">
        <v>3.87</v>
      </c>
      <c r="I4" s="43">
        <v>3.91</v>
      </c>
      <c r="J4" s="44">
        <v>0</v>
      </c>
    </row>
    <row r="5" spans="1:10" ht="15.75" customHeight="1" x14ac:dyDescent="0.25">
      <c r="A5" s="6"/>
      <c r="B5" s="4" t="s">
        <v>10</v>
      </c>
      <c r="C5" s="26">
        <v>302</v>
      </c>
      <c r="D5" s="27" t="s">
        <v>32</v>
      </c>
      <c r="E5" s="28">
        <v>205</v>
      </c>
      <c r="F5" s="29"/>
      <c r="G5" s="29">
        <v>245.21</v>
      </c>
      <c r="H5" s="45">
        <v>8.56</v>
      </c>
      <c r="I5" s="45">
        <v>7.19</v>
      </c>
      <c r="J5" s="46">
        <v>38.85</v>
      </c>
    </row>
    <row r="6" spans="1:10" ht="15.75" customHeight="1" x14ac:dyDescent="0.25">
      <c r="A6" s="6"/>
      <c r="B6" s="1" t="s">
        <v>11</v>
      </c>
      <c r="C6" s="30">
        <v>692</v>
      </c>
      <c r="D6" s="31" t="s">
        <v>25</v>
      </c>
      <c r="E6" s="32">
        <v>200</v>
      </c>
      <c r="F6" s="33"/>
      <c r="G6" s="33">
        <v>73.11</v>
      </c>
      <c r="H6" s="43">
        <v>2.6</v>
      </c>
      <c r="I6" s="43">
        <v>1.85</v>
      </c>
      <c r="J6" s="44">
        <v>12.08</v>
      </c>
    </row>
    <row r="7" spans="1:10" x14ac:dyDescent="0.25">
      <c r="A7" s="6"/>
      <c r="B7" s="1" t="s">
        <v>19</v>
      </c>
      <c r="C7" s="30"/>
      <c r="D7" s="31" t="s">
        <v>33</v>
      </c>
      <c r="E7" s="32">
        <v>60</v>
      </c>
      <c r="F7" s="33"/>
      <c r="G7" s="33">
        <v>134.34</v>
      </c>
      <c r="H7" s="43">
        <v>3.97</v>
      </c>
      <c r="I7" s="43">
        <v>0.39</v>
      </c>
      <c r="J7" s="44">
        <v>28.14</v>
      </c>
    </row>
    <row r="8" spans="1:10" hidden="1" x14ac:dyDescent="0.25">
      <c r="A8" s="6"/>
      <c r="B8" s="1"/>
      <c r="C8" s="30"/>
      <c r="D8" s="31"/>
      <c r="E8" s="32"/>
      <c r="F8" s="33"/>
      <c r="G8" s="33"/>
      <c r="H8" s="43"/>
      <c r="I8" s="43"/>
      <c r="J8" s="44"/>
    </row>
    <row r="9" spans="1:10" hidden="1" x14ac:dyDescent="0.25">
      <c r="A9" s="6"/>
      <c r="B9" s="1"/>
      <c r="C9" s="30"/>
      <c r="D9" s="31"/>
      <c r="E9" s="32"/>
      <c r="F9" s="33"/>
      <c r="G9" s="33"/>
      <c r="H9" s="43"/>
      <c r="I9" s="43"/>
      <c r="J9" s="44"/>
    </row>
    <row r="10" spans="1:10" ht="4.5" customHeight="1" thickBot="1" x14ac:dyDescent="0.3">
      <c r="A10" s="6"/>
      <c r="B10" s="2"/>
      <c r="C10" s="2"/>
      <c r="D10" s="23"/>
      <c r="E10" s="15"/>
      <c r="F10" s="38"/>
      <c r="G10" s="35"/>
      <c r="H10" s="47"/>
      <c r="I10" s="47"/>
      <c r="J10" s="48"/>
    </row>
    <row r="11" spans="1:10" ht="16.5" thickBot="1" x14ac:dyDescent="0.3">
      <c r="A11" s="7"/>
      <c r="B11" s="8"/>
      <c r="C11" s="8"/>
      <c r="D11" s="24"/>
      <c r="E11" s="16"/>
      <c r="F11" s="61">
        <v>83</v>
      </c>
      <c r="G11" s="33">
        <f>G4+G5+G6+G7+G8+G9</f>
        <v>504.20000000000005</v>
      </c>
      <c r="H11" s="43">
        <f>SUM(H4:H10)</f>
        <v>19</v>
      </c>
      <c r="I11" s="43">
        <f>SUM(I4:I10)</f>
        <v>13.340000000000002</v>
      </c>
      <c r="J11" s="44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2"/>
      <c r="E12" s="14"/>
      <c r="F12" s="18"/>
      <c r="G12" s="14"/>
      <c r="H12" s="49"/>
      <c r="I12" s="49"/>
      <c r="J12" s="50"/>
    </row>
    <row r="13" spans="1:10" x14ac:dyDescent="0.25">
      <c r="A13" s="6"/>
      <c r="B13" s="2"/>
      <c r="C13" s="2"/>
      <c r="D13" s="23"/>
      <c r="E13" s="15"/>
      <c r="F13" s="19"/>
      <c r="G13" s="15"/>
      <c r="H13" s="51"/>
      <c r="I13" s="51"/>
      <c r="J13" s="52"/>
    </row>
    <row r="14" spans="1:10" ht="15.75" thickBot="1" x14ac:dyDescent="0.3">
      <c r="A14" s="7"/>
      <c r="B14" s="8"/>
      <c r="C14" s="8"/>
      <c r="D14" s="24"/>
      <c r="E14" s="16"/>
      <c r="F14" s="20"/>
      <c r="G14" s="16"/>
      <c r="H14" s="53"/>
      <c r="I14" s="53"/>
      <c r="J14" s="54"/>
    </row>
    <row r="15" spans="1:10" ht="15.75" thickBot="1" x14ac:dyDescent="0.3">
      <c r="A15" s="6" t="s">
        <v>13</v>
      </c>
      <c r="B15" s="9" t="s">
        <v>17</v>
      </c>
      <c r="C15" s="37"/>
      <c r="D15" s="34" t="s">
        <v>26</v>
      </c>
      <c r="E15" s="35">
        <v>200</v>
      </c>
      <c r="F15" s="36"/>
      <c r="G15" s="36">
        <v>106.08</v>
      </c>
      <c r="H15" s="36">
        <v>1.96</v>
      </c>
      <c r="I15" s="36">
        <v>0.78</v>
      </c>
      <c r="J15" s="57">
        <v>24.3</v>
      </c>
    </row>
    <row r="16" spans="1:10" x14ac:dyDescent="0.25">
      <c r="A16" s="6"/>
      <c r="B16" s="1" t="s">
        <v>14</v>
      </c>
      <c r="C16" s="30">
        <v>124</v>
      </c>
      <c r="D16" s="31" t="s">
        <v>27</v>
      </c>
      <c r="E16" s="39">
        <v>210</v>
      </c>
      <c r="F16" s="33"/>
      <c r="G16" s="33">
        <v>76.78</v>
      </c>
      <c r="H16" s="43">
        <v>1.53</v>
      </c>
      <c r="I16" s="43">
        <v>4.37</v>
      </c>
      <c r="J16" s="44">
        <v>8.48</v>
      </c>
    </row>
    <row r="17" spans="1:10" x14ac:dyDescent="0.25">
      <c r="A17" s="6"/>
      <c r="B17" s="1" t="s">
        <v>15</v>
      </c>
      <c r="C17" s="30">
        <v>374</v>
      </c>
      <c r="D17" s="31" t="s">
        <v>30</v>
      </c>
      <c r="E17" s="58" t="s">
        <v>31</v>
      </c>
      <c r="F17" s="33"/>
      <c r="G17" s="33">
        <v>76.52</v>
      </c>
      <c r="H17" s="33">
        <v>10.47</v>
      </c>
      <c r="I17" s="33">
        <v>2.69</v>
      </c>
      <c r="J17" s="59">
        <v>2.86</v>
      </c>
    </row>
    <row r="18" spans="1:10" x14ac:dyDescent="0.25">
      <c r="A18" s="6"/>
      <c r="B18" s="1" t="s">
        <v>16</v>
      </c>
      <c r="C18" s="30">
        <v>520</v>
      </c>
      <c r="D18" s="31" t="s">
        <v>29</v>
      </c>
      <c r="E18" s="60">
        <v>150</v>
      </c>
      <c r="F18" s="33"/>
      <c r="G18" s="33">
        <v>138.27000000000001</v>
      </c>
      <c r="H18" s="33">
        <v>3.13</v>
      </c>
      <c r="I18" s="33">
        <v>4.6500000000000004</v>
      </c>
      <c r="J18" s="59">
        <v>21.25</v>
      </c>
    </row>
    <row r="19" spans="1:10" x14ac:dyDescent="0.25">
      <c r="A19" s="6"/>
      <c r="B19" s="1" t="s">
        <v>11</v>
      </c>
      <c r="C19" s="30">
        <v>634</v>
      </c>
      <c r="D19" s="31" t="s">
        <v>28</v>
      </c>
      <c r="E19" s="32">
        <v>200</v>
      </c>
      <c r="F19" s="33"/>
      <c r="G19" s="33">
        <v>87.6</v>
      </c>
      <c r="H19" s="33">
        <v>0.1</v>
      </c>
      <c r="I19" s="33">
        <v>0.04</v>
      </c>
      <c r="J19" s="59">
        <v>11.13</v>
      </c>
    </row>
    <row r="20" spans="1:10" x14ac:dyDescent="0.25">
      <c r="A20" s="6"/>
      <c r="B20" s="1" t="s">
        <v>19</v>
      </c>
      <c r="C20" s="2"/>
      <c r="D20" s="31" t="s">
        <v>34</v>
      </c>
      <c r="E20" s="41">
        <v>70</v>
      </c>
      <c r="F20" s="19"/>
      <c r="G20" s="19">
        <v>132.66</v>
      </c>
      <c r="H20" s="55">
        <v>4.53</v>
      </c>
      <c r="I20" s="55">
        <v>0.82</v>
      </c>
      <c r="J20" s="56">
        <v>28.61</v>
      </c>
    </row>
    <row r="21" spans="1:10" ht="6" customHeight="1" thickBot="1" x14ac:dyDescent="0.3">
      <c r="A21" s="6"/>
      <c r="B21" s="1"/>
      <c r="C21" s="2"/>
      <c r="D21" s="23"/>
      <c r="E21" s="40"/>
      <c r="F21" s="38"/>
      <c r="G21" s="35"/>
      <c r="H21" s="47"/>
      <c r="I21" s="47"/>
      <c r="J21" s="48"/>
    </row>
    <row r="22" spans="1:10" ht="16.5" thickBot="1" x14ac:dyDescent="0.3">
      <c r="A22" s="6"/>
      <c r="B22" s="21"/>
      <c r="C22" s="21"/>
      <c r="D22" s="25"/>
      <c r="E22" s="42"/>
      <c r="F22" s="63">
        <v>114.86</v>
      </c>
      <c r="G22" s="36">
        <f>G15+G16+G17+G18+G19+G20</f>
        <v>617.91</v>
      </c>
      <c r="H22" s="47">
        <f>SUM(H15:H20)</f>
        <v>21.720000000000002</v>
      </c>
      <c r="I22" s="47">
        <f>SUM(I15:I20)</f>
        <v>13.35</v>
      </c>
      <c r="J22" s="48">
        <f>SUM(J15:J20)</f>
        <v>96.63</v>
      </c>
    </row>
    <row r="23" spans="1:10" ht="15.75" thickBot="1" x14ac:dyDescent="0.3">
      <c r="A23" s="7"/>
      <c r="B23" s="8"/>
      <c r="C23" s="8"/>
      <c r="D23" s="23"/>
      <c r="E23" s="15"/>
      <c r="F23" s="20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2024-03-04T08:04:23Z</dcterms:modified>
</cp:coreProperties>
</file>