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10октябрь23\"/>
    </mc:Choice>
  </mc:AlternateContent>
  <bookViews>
    <workbookView xWindow="720" yWindow="360" windowWidth="15075" windowHeight="117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<sst xmlns="http://schemas.openxmlformats.org/spreadsheetml/2006/main" count="41" uniqueCount="38">
  <si>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</si>
  <si>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</si>
  <si>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</si>
  <si>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</si>
  <si>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</si>
  <si>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</si>
  <si>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</si>
  <si>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</si>
  <si>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</si>
  <si>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</si>
  <si>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</si>
  <si>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</si>
  <si>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</si>
  <si>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</si>
  <si>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</si>
  <si>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</si>
  <si>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</si>
  <si>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</si>
  <si>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</si>
  <si>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</si>
  <si>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</si>
  <si>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</si>
  <si>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</si>
  <si>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</si>
  <si>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</si>
  <si>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</si>
  <si>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</si>
  <si>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сладкое</t>
  </si>
  <si>
    <t>Какао c молоком</t>
  </si>
  <si>
    <t>Каша овсяная молочная с маслом слив.</t>
  </si>
  <si>
    <t>Яблоко</t>
  </si>
  <si>
    <t>1 шт</t>
  </si>
  <si>
    <t>Салат из свежих овощей "Ассорти"</t>
  </si>
  <si>
    <t>Крокеты "Школьные" тушеные в соусе 60/30</t>
  </si>
  <si>
    <t>Хлеб</t>
  </si>
  <si>
    <t>1-4 кл.</t>
  </si>
  <si>
    <t>Суп гороховый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</si>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</sst>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7" t="s">
        <v>25</v>
      </c>
      <c r="C1" s="58"/>
      <c r="D1" s="59"/>
      <c r="E1" t="s">
        <v>19</v>
      </c>
      <c r="F1" s="60" t="s">
        <v>35</v>
      </c>
      <c r="I1" t="s">
        <v>23</v>
      </c>
      <c r="J1" s="55">
        <v>45201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302</v>
      </c>
      <c r="D4" s="31" t="s">
        <v>29</v>
      </c>
      <c r="E4" s="32">
        <v>205</v>
      </c>
      <c r="F4" s="33"/>
      <c r="G4" s="33">
        <v>262.74</v>
      </c>
      <c r="H4" s="33">
        <v>8.48</v>
      </c>
      <c r="I4" s="33">
        <v>8.25</v>
      </c>
      <c r="J4" s="47">
        <v>40.22</v>
      </c>
    </row>
    <row r="5" spans="1:10" x14ac:dyDescent="0.25">
      <c r="A5" s="6"/>
      <c r="B5" s="1" t="s">
        <v>11</v>
      </c>
      <c r="C5" s="34">
        <v>693</v>
      </c>
      <c r="D5" s="35" t="s">
        <v>28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8">
        <v>15.02</v>
      </c>
    </row>
    <row r="6" spans="1:10" x14ac:dyDescent="0.25">
      <c r="A6" s="6"/>
      <c r="B6" s="1" t="s">
        <v>20</v>
      </c>
      <c r="C6" s="53"/>
      <c r="D6" s="35" t="s">
        <v>34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/>
      <c r="C7" s="20"/>
      <c r="D7" s="38" t="s">
        <v>30</v>
      </c>
      <c r="E7" s="39" t="s">
        <v>31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4">
        <v>83</v>
      </c>
      <c r="G9" s="23">
        <f>SUM(G4:G8)</f>
        <v>603.42000000000007</v>
      </c>
      <c r="H9" s="23">
        <f>H4+H5+H6+H7+H8</f>
        <v>18.05</v>
      </c>
      <c r="I9" s="23">
        <f>I4+I5+I6+I7+I8</f>
        <v>12.76</v>
      </c>
      <c r="J9" s="50">
        <f>J4+J5+J6+J7+J8</f>
        <v>107.67999999999999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32</v>
      </c>
      <c r="E13" s="42">
        <v>60</v>
      </c>
      <c r="F13" s="43"/>
      <c r="G13" s="43">
        <v>43.48</v>
      </c>
      <c r="H13" s="43">
        <v>0.93</v>
      </c>
      <c r="I13" s="43">
        <v>2.99</v>
      </c>
      <c r="J13" s="51">
        <v>3.76</v>
      </c>
    </row>
    <row r="14" spans="1:10" x14ac:dyDescent="0.25">
      <c r="A14" s="6"/>
      <c r="B14" s="1" t="s">
        <v>15</v>
      </c>
      <c r="C14" s="34">
        <v>139</v>
      </c>
      <c r="D14" s="35" t="s">
        <v>36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8">
        <v>20.059999999999999</v>
      </c>
    </row>
    <row r="15" spans="1:10" x14ac:dyDescent="0.25">
      <c r="A15" s="6"/>
      <c r="B15" s="1" t="s">
        <v>16</v>
      </c>
      <c r="C15" s="34" t="s">
        <v>24</v>
      </c>
      <c r="D15" s="35" t="s">
        <v>33</v>
      </c>
      <c r="E15" s="46">
        <v>90</v>
      </c>
      <c r="F15" s="37"/>
      <c r="G15" s="37">
        <v>140.69999999999999</v>
      </c>
      <c r="H15" s="37">
        <v>8.7200000000000006</v>
      </c>
      <c r="I15" s="37">
        <v>8.43</v>
      </c>
      <c r="J15" s="48">
        <v>7.57</v>
      </c>
    </row>
    <row r="16" spans="1:10" x14ac:dyDescent="0.25">
      <c r="A16" s="6"/>
      <c r="B16" s="1" t="s">
        <v>17</v>
      </c>
      <c r="C16" s="34">
        <v>516</v>
      </c>
      <c r="D16" s="35" t="s">
        <v>26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8">
        <v>34.61</v>
      </c>
    </row>
    <row r="17" spans="1:10" x14ac:dyDescent="0.25">
      <c r="A17" s="6"/>
      <c r="B17" s="1" t="s">
        <v>27</v>
      </c>
      <c r="C17" s="34">
        <v>634</v>
      </c>
      <c r="D17" s="35" t="s">
        <v>37</v>
      </c>
      <c r="E17" s="36">
        <v>200</v>
      </c>
      <c r="F17" s="37"/>
      <c r="G17" s="37">
        <v>43.78</v>
      </c>
      <c r="H17" s="37">
        <v>0.1</v>
      </c>
      <c r="I17" s="37">
        <v>0.04</v>
      </c>
      <c r="J17" s="48">
        <v>11.13</v>
      </c>
    </row>
    <row r="18" spans="1:10" x14ac:dyDescent="0.25">
      <c r="A18" s="6"/>
      <c r="B18" s="1" t="s">
        <v>20</v>
      </c>
      <c r="C18" s="2"/>
      <c r="D18" s="35" t="s">
        <v>34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6">
        <v>114.86</v>
      </c>
      <c r="G20" s="40">
        <f>G13+G14+G15+G16+G17+G18</f>
        <v>691.59999999999991</v>
      </c>
      <c r="H20" s="40">
        <f>H13+H14+H15+H16+H17+H18</f>
        <v>24.860000000000003</v>
      </c>
      <c r="I20" s="40">
        <f>I13+I14+I15+I16+I17+I18</f>
        <v>20.66</v>
      </c>
      <c r="J20" s="49">
        <f>J13+J14+J15+J16+J17+J18</f>
        <v>105.74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2023-09-29T14:56:54Z</dcterms:modified>
</cp:coreProperties>
</file>