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рт2023\"/>
    </mc:Choice>
  </mc:AlternateContent>
  <bookViews>
    <workbookView xWindow="0" yWindow="0" windowWidth="20730" windowHeight="9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<sst xmlns="http://schemas.openxmlformats.org/spreadsheetml/2006/main" count="40" uniqueCount="38">
  <si>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</si>
  <si>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</si>
  <si>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</si>
  <si>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</si>
  <si>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</si>
  <si>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</si>
  <si>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</si>
  <si>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</si>
  <si>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</si>
  <si>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</si>
  <si>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</si>
  <si>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</si>
  <si>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</si>
  <si>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</si>
  <si>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</si>
  <si>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</si>
  <si>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</si>
  <si>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</si>
  <si>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</si>
  <si>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</si>
  <si>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</si>
  <si>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</si>
  <si>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</si>
  <si>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</si>
  <si>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</si>
  <si>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</si>
  <si>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</si>
  <si>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</si>
  <si>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</si>
  <si>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Сыр порционно</t>
  </si>
  <si>
    <t>Каша пшенная молочная с маслом слив.</t>
  </si>
  <si>
    <t>Сок фруктовый</t>
  </si>
  <si>
    <t>Какао c молоком</t>
  </si>
  <si>
    <t>Хлеб пшеничный</t>
  </si>
  <si>
    <t>1-4 кл.</t>
  </si>
  <si>
    <t>Биточки "Тотоша"</t>
  </si>
  <si>
    <t>Салат из квашеной капусты со смородиной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</si>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</sst>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8" t="s">
        <v>26</v>
      </c>
      <c r="C1" s="59"/>
      <c r="D1" s="60"/>
      <c r="E1" t="s">
        <v>19</v>
      </c>
      <c r="F1" s="20"/>
      <c r="G1" s="56" t="s">
        <v>34</v>
      </c>
      <c r="I1" t="s">
        <v>23</v>
      </c>
      <c r="J1" s="57">
        <v>45012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30</v>
      </c>
      <c r="E4" s="32">
        <v>205</v>
      </c>
      <c r="F4" s="33"/>
      <c r="G4" s="33">
        <v>256.08</v>
      </c>
      <c r="H4" s="33">
        <v>8.0500000000000007</v>
      </c>
      <c r="I4" s="33">
        <v>6.71</v>
      </c>
      <c r="J4" s="48">
        <v>41.41</v>
      </c>
    </row>
    <row r="5" spans="1:10" x14ac:dyDescent="0.25">
      <c r="A5" s="6"/>
      <c r="B5" s="1" t="s">
        <v>11</v>
      </c>
      <c r="C5" s="34">
        <v>693</v>
      </c>
      <c r="D5" s="35" t="s">
        <v>32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9">
        <v>15.02</v>
      </c>
    </row>
    <row r="6" spans="1:10" x14ac:dyDescent="0.25">
      <c r="A6" s="6"/>
      <c r="B6" s="1" t="s">
        <v>20</v>
      </c>
      <c r="C6" s="34"/>
      <c r="D6" s="35" t="s">
        <v>33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9">
        <v>28.14</v>
      </c>
    </row>
    <row r="7" spans="1:10" ht="15.75" thickBot="1" x14ac:dyDescent="0.3">
      <c r="A7" s="6"/>
      <c r="B7" s="1"/>
      <c r="C7" s="2">
        <v>3</v>
      </c>
      <c r="D7" s="38" t="s">
        <v>29</v>
      </c>
      <c r="E7" s="39">
        <v>15</v>
      </c>
      <c r="F7" s="40"/>
      <c r="G7" s="40">
        <v>51.54</v>
      </c>
      <c r="H7" s="40">
        <v>3.87</v>
      </c>
      <c r="I7" s="40">
        <v>3.91</v>
      </c>
      <c r="J7" s="50">
        <v>0</v>
      </c>
    </row>
    <row r="8" spans="1:10" ht="15.75" thickBot="1" x14ac:dyDescent="0.3">
      <c r="A8" s="6"/>
      <c r="B8" s="2"/>
      <c r="C8" s="2"/>
      <c r="D8" s="27"/>
      <c r="E8" s="16"/>
      <c r="F8" s="45"/>
      <c r="G8" s="40"/>
      <c r="H8" s="40"/>
      <c r="I8" s="40"/>
      <c r="J8" s="50"/>
    </row>
    <row r="9" spans="1:10" ht="16.5" thickBot="1" x14ac:dyDescent="0.3">
      <c r="A9" s="7"/>
      <c r="B9" s="8"/>
      <c r="C9" s="8"/>
      <c r="D9" s="28"/>
      <c r="E9" s="18"/>
      <c r="F9" s="54">
        <v>83</v>
      </c>
      <c r="G9" s="23">
        <f>SUM(G4:G8)</f>
        <v>542.21999999999991</v>
      </c>
      <c r="H9" s="23">
        <f>H4+H5+H6+H7+H8</f>
        <v>19.53</v>
      </c>
      <c r="I9" s="23">
        <f>I4+I5+I6+I7+I8</f>
        <v>14.350000000000001</v>
      </c>
      <c r="J9" s="51">
        <f>J4+J5+J6+J7+J8</f>
        <v>84.57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1" t="s">
        <v>24</v>
      </c>
      <c r="D13" s="42" t="s">
        <v>36</v>
      </c>
      <c r="E13" s="43">
        <v>60</v>
      </c>
      <c r="F13" s="44"/>
      <c r="G13" s="44">
        <v>54.4</v>
      </c>
      <c r="H13" s="44">
        <v>0.9</v>
      </c>
      <c r="I13" s="44">
        <v>3</v>
      </c>
      <c r="J13" s="52">
        <v>4.8</v>
      </c>
    </row>
    <row r="14" spans="1:10" x14ac:dyDescent="0.25">
      <c r="A14" s="6"/>
      <c r="B14" s="1" t="s">
        <v>15</v>
      </c>
      <c r="C14" s="34">
        <v>139</v>
      </c>
      <c r="D14" s="35" t="s">
        <v>37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9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35</v>
      </c>
      <c r="E15" s="47">
        <v>90</v>
      </c>
      <c r="F15" s="37"/>
      <c r="G15" s="37">
        <v>229.4</v>
      </c>
      <c r="H15" s="37">
        <v>13.79</v>
      </c>
      <c r="I15" s="37">
        <v>13.47</v>
      </c>
      <c r="J15" s="49">
        <v>13.32</v>
      </c>
    </row>
    <row r="16" spans="1:10" x14ac:dyDescent="0.25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9">
        <v>34.61</v>
      </c>
    </row>
    <row r="17" spans="1:10" x14ac:dyDescent="0.25">
      <c r="A17" s="6"/>
      <c r="B17" s="1" t="s">
        <v>28</v>
      </c>
      <c r="C17" s="34"/>
      <c r="D17" s="35" t="s">
        <v>31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9">
        <v>20.6</v>
      </c>
    </row>
    <row r="18" spans="1:10" x14ac:dyDescent="0.25">
      <c r="A18" s="6"/>
      <c r="B18" s="1" t="s">
        <v>20</v>
      </c>
      <c r="C18" s="2"/>
      <c r="D18" s="35" t="s">
        <v>25</v>
      </c>
      <c r="E18" s="46">
        <v>70</v>
      </c>
      <c r="F18" s="22"/>
      <c r="G18" s="22">
        <v>132.66</v>
      </c>
      <c r="H18" s="22">
        <v>4.53</v>
      </c>
      <c r="I18" s="22">
        <v>0.82</v>
      </c>
      <c r="J18" s="53">
        <v>28.61</v>
      </c>
    </row>
    <row r="19" spans="1:10" ht="15.75" thickBot="1" x14ac:dyDescent="0.3">
      <c r="A19" s="6"/>
      <c r="B19" s="1"/>
      <c r="C19" s="2"/>
      <c r="D19" s="27"/>
      <c r="E19" s="16"/>
      <c r="F19" s="45"/>
      <c r="G19" s="40"/>
      <c r="H19" s="40"/>
      <c r="I19" s="40"/>
      <c r="J19" s="50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833.92</v>
      </c>
      <c r="H20" s="40">
        <f>H13+H14+H15+H16+H17+H18</f>
        <v>30.799999999999997</v>
      </c>
      <c r="I20" s="40">
        <f>I13+I14+I15+I16+I17+I18</f>
        <v>25.87</v>
      </c>
      <c r="J20" s="50">
        <f>J13+J14+J15+J16+J17+J18</f>
        <v>121.99999999999999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2023-03-24T11:58:41Z</dcterms:modified>
</cp:coreProperties>
</file>