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рт2023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<sst xmlns="http://schemas.openxmlformats.org/spreadsheetml/2006/main" count="41" uniqueCount="39">
  <si>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</si>
  <si>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</si>
  <si>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</si>
  <si>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</si>
  <si>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</si>
  <si>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</si>
  <si>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</si>
  <si>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</si>
  <si>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</si>
  <si>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</si>
  <si>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</si>
  <si>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</si>
  <si>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</si>
  <si>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</si>
  <si>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</si>
  <si>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</si>
  <si>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</si>
  <si>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</si>
  <si>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</si>
  <si>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</si>
  <si>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</si>
  <si>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</si>
  <si>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</si>
  <si>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</si>
  <si>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</si>
  <si>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</si>
  <si>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сладкое</t>
  </si>
  <si>
    <t>Какао c молоком</t>
  </si>
  <si>
    <t>Каша овсяная молочная с маслом слив.</t>
  </si>
  <si>
    <t>Яблоко</t>
  </si>
  <si>
    <t>1 шт</t>
  </si>
  <si>
    <t>Хлеб пшеничный</t>
  </si>
  <si>
    <t>1-4 кл.</t>
  </si>
  <si>
    <t>Макароны отварные с маслом сливочным</t>
  </si>
  <si>
    <t xml:space="preserve">Хлеб ржано-пшеничный </t>
  </si>
  <si>
    <t>Салат из свёклы с сыром</t>
  </si>
  <si>
    <t>Суп картофельный с горохом</t>
  </si>
  <si>
    <t>Крокеты "Школьные" тушеные в соусе 60/30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</si>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</sst>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19</v>
      </c>
      <c r="F1" s="20"/>
      <c r="G1" s="56" t="s">
        <v>32</v>
      </c>
      <c r="I1" t="s">
        <v>23</v>
      </c>
      <c r="J1" s="57">
        <v>44991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28</v>
      </c>
      <c r="E4" s="32">
        <v>205</v>
      </c>
      <c r="F4" s="33"/>
      <c r="G4" s="33">
        <v>262.74</v>
      </c>
      <c r="H4" s="33">
        <v>8.48</v>
      </c>
      <c r="I4" s="33">
        <v>8.25</v>
      </c>
      <c r="J4" s="47">
        <v>40.22</v>
      </c>
    </row>
    <row r="5" spans="1:10" x14ac:dyDescent="0.25">
      <c r="A5" s="6"/>
      <c r="B5" s="1" t="s">
        <v>11</v>
      </c>
      <c r="C5" s="34">
        <v>693</v>
      </c>
      <c r="D5" s="35" t="s">
        <v>27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8">
        <v>15.02</v>
      </c>
    </row>
    <row r="6" spans="1:10" x14ac:dyDescent="0.25">
      <c r="A6" s="6"/>
      <c r="B6" s="1" t="s">
        <v>20</v>
      </c>
      <c r="C6" s="53"/>
      <c r="D6" s="35" t="s">
        <v>31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29</v>
      </c>
      <c r="E7" s="39" t="s">
        <v>30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5.75" thickBot="1" x14ac:dyDescent="0.3">
      <c r="A9" s="7"/>
      <c r="B9" s="8"/>
      <c r="C9" s="8"/>
      <c r="D9" s="28"/>
      <c r="E9" s="18"/>
      <c r="F9" s="54">
        <v>83</v>
      </c>
      <c r="G9" s="23">
        <f>SUM(G4:G8)</f>
        <v>603.42000000000007</v>
      </c>
      <c r="H9" s="23">
        <f>H4+H5+H6+H7+H8</f>
        <v>18.05</v>
      </c>
      <c r="I9" s="23">
        <f>I4+I5+I6+I7+I8</f>
        <v>12.76</v>
      </c>
      <c r="J9" s="50">
        <f>J4+J5+J6+J7+J8</f>
        <v>107.67999999999999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35</v>
      </c>
      <c r="E13" s="42">
        <v>60</v>
      </c>
      <c r="F13" s="43"/>
      <c r="G13" s="43">
        <v>43.48</v>
      </c>
      <c r="H13" s="43">
        <v>2.17</v>
      </c>
      <c r="I13" s="43">
        <v>7.23</v>
      </c>
      <c r="J13" s="51">
        <v>4.46</v>
      </c>
    </row>
    <row r="14" spans="1:10" x14ac:dyDescent="0.25">
      <c r="A14" s="6"/>
      <c r="B14" s="1" t="s">
        <v>15</v>
      </c>
      <c r="C14" s="34">
        <v>139</v>
      </c>
      <c r="D14" s="35" t="s">
        <v>36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8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37</v>
      </c>
      <c r="E15" s="46">
        <v>90</v>
      </c>
      <c r="F15" s="37"/>
      <c r="G15" s="37">
        <v>140.69999999999999</v>
      </c>
      <c r="H15" s="37">
        <v>8.7200000000000006</v>
      </c>
      <c r="I15" s="37">
        <v>8.43</v>
      </c>
      <c r="J15" s="48">
        <v>7.57</v>
      </c>
    </row>
    <row r="16" spans="1:10" x14ac:dyDescent="0.25">
      <c r="A16" s="6"/>
      <c r="B16" s="1" t="s">
        <v>17</v>
      </c>
      <c r="C16" s="34">
        <v>516</v>
      </c>
      <c r="D16" s="35" t="s">
        <v>33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8">
        <v>34.61</v>
      </c>
    </row>
    <row r="17" spans="1:10" x14ac:dyDescent="0.25">
      <c r="A17" s="6"/>
      <c r="B17" s="1" t="s">
        <v>26</v>
      </c>
      <c r="C17" s="34">
        <v>634</v>
      </c>
      <c r="D17" s="35" t="s">
        <v>38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8">
        <v>11.13</v>
      </c>
    </row>
    <row r="18" spans="1:10" x14ac:dyDescent="0.25">
      <c r="A18" s="6"/>
      <c r="B18" s="1" t="s">
        <v>20</v>
      </c>
      <c r="C18" s="2"/>
      <c r="D18" s="35" t="s">
        <v>34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5.75" thickBot="1" x14ac:dyDescent="0.3">
      <c r="A20" s="6"/>
      <c r="B20" s="24"/>
      <c r="C20" s="24"/>
      <c r="D20" s="29"/>
      <c r="E20" s="25"/>
      <c r="F20" s="55">
        <v>116.05</v>
      </c>
      <c r="G20" s="40">
        <f>G13+G14+G15+G16+G17+G18</f>
        <v>691.59999999999991</v>
      </c>
      <c r="H20" s="40">
        <f>H13+H14+H15+H16+H17+H18</f>
        <v>26.1</v>
      </c>
      <c r="I20" s="40">
        <f>I13+I14+I15+I16+I17+I18</f>
        <v>24.9</v>
      </c>
      <c r="J20" s="49">
        <f>J13+J14+J15+J16+J17+J18</f>
        <v>106.44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2023-03-03T11:26:19Z</dcterms:modified>
</cp:coreProperties>
</file>